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<sst xmlns="http://schemas.openxmlformats.org/spreadsheetml/2006/main" count="6" uniqueCount="6">
  <si>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Bin rada</t>
  </si>
  <si>
    <t>Uhel [°]</t>
  </si>
  <si>
    <t>Sin</t>
  </si>
  <si>
    <t>Norm sin</t>
  </si>
  <si>
    <t>8bit</t>
  </si>
  <si>
    <t>12bit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</si>
</sst>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7"/>
  <sheetViews>
    <sheetView tabSelected="1" workbookViewId="0" topLeftCell="A3">
      <selection activeCell="L252" sqref="L252"/>
    </sheetView>
  </sheetViews>
  <sheetFormatPr defaultColWidth="11.57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</v>
      </c>
      <c r="B2">
        <v>0</v>
      </c>
      <c r="C2">
        <f aca="true" t="shared" si="0" ref="C2:C65">SIN(B2/57.2957795130823)</f>
        <v>0</v>
      </c>
      <c r="D2">
        <f aca="true" t="shared" si="1" ref="D2:D65">(C2+1)/2</f>
        <v>0.5</v>
      </c>
      <c r="E2" s="1">
        <f aca="true" t="shared" si="2" ref="E2:E65">D2*255</f>
        <v>127.5</v>
      </c>
      <c r="F2" s="1">
        <f aca="true" t="shared" si="3" ref="F2:F65">D2*4095</f>
        <v>2047.5</v>
      </c>
    </row>
    <row r="3" spans="1:6" ht="12.75">
      <c r="A3">
        <v>1</v>
      </c>
      <c r="B3">
        <f aca="true" t="shared" si="4" ref="B3:B66">B2+(360/256)</f>
        <v>1.40625</v>
      </c>
      <c r="C3">
        <f t="shared" si="0"/>
        <v>0.024541228522912288</v>
      </c>
      <c r="D3">
        <f t="shared" si="1"/>
        <v>0.5122706142614561</v>
      </c>
      <c r="E3" s="1">
        <f t="shared" si="2"/>
        <v>130.6290066366713</v>
      </c>
      <c r="F3" s="1">
        <f t="shared" si="3"/>
        <v>2097.748165400663</v>
      </c>
    </row>
    <row r="4" spans="1:6" ht="12.75">
      <c r="A4">
        <v>2</v>
      </c>
      <c r="B4">
        <f t="shared" si="4"/>
        <v>2.8125</v>
      </c>
      <c r="C4">
        <f t="shared" si="0"/>
        <v>0.049067674327418015</v>
      </c>
      <c r="D4">
        <f t="shared" si="1"/>
        <v>0.524533837163709</v>
      </c>
      <c r="E4" s="1">
        <f t="shared" si="2"/>
        <v>133.7561284767458</v>
      </c>
      <c r="F4" s="1">
        <f t="shared" si="3"/>
        <v>2147.9660631853885</v>
      </c>
    </row>
    <row r="5" spans="1:6" ht="12.75">
      <c r="A5">
        <v>3</v>
      </c>
      <c r="B5">
        <f t="shared" si="4"/>
        <v>4.21875</v>
      </c>
      <c r="C5">
        <f t="shared" si="0"/>
        <v>0.07356456359966743</v>
      </c>
      <c r="D5">
        <f t="shared" si="1"/>
        <v>0.5367822817998337</v>
      </c>
      <c r="E5" s="1">
        <f t="shared" si="2"/>
        <v>136.87948185895758</v>
      </c>
      <c r="F5" s="1">
        <f t="shared" si="3"/>
        <v>2198.123443970319</v>
      </c>
    </row>
    <row r="6" spans="1:6" ht="12.75">
      <c r="A6">
        <v>4</v>
      </c>
      <c r="B6">
        <f t="shared" si="4"/>
        <v>5.625</v>
      </c>
      <c r="C6">
        <f t="shared" si="0"/>
        <v>0.0980171403295606</v>
      </c>
      <c r="D6">
        <f t="shared" si="1"/>
        <v>0.5490085701647803</v>
      </c>
      <c r="E6" s="1">
        <f t="shared" si="2"/>
        <v>139.997185392019</v>
      </c>
      <c r="F6" s="1">
        <f t="shared" si="3"/>
        <v>2248.1900948247753</v>
      </c>
    </row>
    <row r="7" spans="1:6" ht="12.75">
      <c r="A7">
        <v>5</v>
      </c>
      <c r="B7">
        <f t="shared" si="4"/>
        <v>7.03125</v>
      </c>
      <c r="C7">
        <f t="shared" si="0"/>
        <v>0.1224106751992162</v>
      </c>
      <c r="D7">
        <f t="shared" si="1"/>
        <v>0.5612053375996081</v>
      </c>
      <c r="E7" s="1">
        <f t="shared" si="2"/>
        <v>143.10736108790007</v>
      </c>
      <c r="F7" s="1">
        <f t="shared" si="3"/>
        <v>2298.1358574703954</v>
      </c>
    </row>
    <row r="8" spans="1:6" ht="12.75">
      <c r="A8">
        <v>6</v>
      </c>
      <c r="B8">
        <f t="shared" si="4"/>
        <v>8.4375</v>
      </c>
      <c r="C8">
        <f t="shared" si="0"/>
        <v>0.14673047445536175</v>
      </c>
      <c r="D8">
        <f t="shared" si="1"/>
        <v>0.5733652372276808</v>
      </c>
      <c r="E8" s="1">
        <f t="shared" si="2"/>
        <v>146.20813549305862</v>
      </c>
      <c r="F8" s="1">
        <f t="shared" si="3"/>
        <v>2347.930646447353</v>
      </c>
    </row>
    <row r="9" spans="1:6" ht="12.75">
      <c r="A9">
        <v>7</v>
      </c>
      <c r="B9">
        <f t="shared" si="4"/>
        <v>9.84375</v>
      </c>
      <c r="C9">
        <f t="shared" si="0"/>
        <v>0.17096188876030122</v>
      </c>
      <c r="D9">
        <f t="shared" si="1"/>
        <v>0.5854809443801506</v>
      </c>
      <c r="E9" s="1">
        <f t="shared" si="2"/>
        <v>149.2976408169384</v>
      </c>
      <c r="F9" s="1">
        <f t="shared" si="3"/>
        <v>2397.544467236717</v>
      </c>
    </row>
    <row r="10" spans="1:6" ht="12.75">
      <c r="A10">
        <v>8</v>
      </c>
      <c r="B10">
        <f t="shared" si="4"/>
        <v>11.25</v>
      </c>
      <c r="C10">
        <f t="shared" si="0"/>
        <v>0.19509032201612825</v>
      </c>
      <c r="D10">
        <f t="shared" si="1"/>
        <v>0.5975451610080641</v>
      </c>
      <c r="E10" s="1">
        <f t="shared" si="2"/>
        <v>152.37401605705634</v>
      </c>
      <c r="F10" s="1">
        <f t="shared" si="3"/>
        <v>2446.9474343280226</v>
      </c>
    </row>
    <row r="11" spans="1:6" ht="12.75">
      <c r="A11">
        <v>9</v>
      </c>
      <c r="B11">
        <f t="shared" si="4"/>
        <v>12.65625</v>
      </c>
      <c r="C11">
        <f t="shared" si="0"/>
        <v>0.2191012401568698</v>
      </c>
      <c r="D11">
        <f t="shared" si="1"/>
        <v>0.6095506200784349</v>
      </c>
      <c r="E11" s="1">
        <f t="shared" si="2"/>
        <v>155.4354081200009</v>
      </c>
      <c r="F11" s="1">
        <f t="shared" si="3"/>
        <v>2496.1097892211906</v>
      </c>
    </row>
    <row r="12" spans="1:6" ht="12.75">
      <c r="A12">
        <v>10</v>
      </c>
      <c r="B12">
        <f t="shared" si="4"/>
        <v>14.0625</v>
      </c>
      <c r="C12">
        <f t="shared" si="0"/>
        <v>0.24298017990326387</v>
      </c>
      <c r="D12">
        <f t="shared" si="1"/>
        <v>0.6214900899516319</v>
      </c>
      <c r="E12" s="1">
        <f t="shared" si="2"/>
        <v>158.47997293766613</v>
      </c>
      <c r="F12" s="1">
        <f t="shared" si="3"/>
        <v>2545.0019183519325</v>
      </c>
    </row>
    <row r="13" spans="1:6" ht="12.75">
      <c r="A13">
        <v>11</v>
      </c>
      <c r="B13">
        <f t="shared" si="4"/>
        <v>15.46875</v>
      </c>
      <c r="C13">
        <f t="shared" si="0"/>
        <v>0.2667127574748984</v>
      </c>
      <c r="D13">
        <f t="shared" si="1"/>
        <v>0.6333563787374492</v>
      </c>
      <c r="E13" s="1">
        <f t="shared" si="2"/>
        <v>161.50587657804954</v>
      </c>
      <c r="F13" s="1">
        <f t="shared" si="3"/>
        <v>2593.5943709298544</v>
      </c>
    </row>
    <row r="14" spans="1:6" ht="12.75">
      <c r="A14">
        <v>12</v>
      </c>
      <c r="B14">
        <f t="shared" si="4"/>
        <v>16.875</v>
      </c>
      <c r="C14">
        <f t="shared" si="0"/>
        <v>0.29028467725446233</v>
      </c>
      <c r="D14">
        <f t="shared" si="1"/>
        <v>0.6451423386272311</v>
      </c>
      <c r="E14" s="1">
        <f t="shared" si="2"/>
        <v>164.51129634994393</v>
      </c>
      <c r="F14" s="1">
        <f t="shared" si="3"/>
        <v>2641.8578766785117</v>
      </c>
    </row>
    <row r="15" spans="1:6" ht="12.75">
      <c r="A15">
        <v>13</v>
      </c>
      <c r="B15">
        <f t="shared" si="4"/>
        <v>18.28125</v>
      </c>
      <c r="C15">
        <f t="shared" si="0"/>
        <v>0.3136817403988915</v>
      </c>
      <c r="D15">
        <f t="shared" si="1"/>
        <v>0.6568408701994457</v>
      </c>
      <c r="E15" s="1">
        <f t="shared" si="2"/>
        <v>167.49442190085864</v>
      </c>
      <c r="F15" s="1">
        <f t="shared" si="3"/>
        <v>2689.76336346673</v>
      </c>
    </row>
    <row r="16" spans="1:6" ht="12.75">
      <c r="A16">
        <v>14</v>
      </c>
      <c r="B16">
        <f t="shared" si="4"/>
        <v>19.6875</v>
      </c>
      <c r="C16">
        <f t="shared" si="0"/>
        <v>0.33688985339222005</v>
      </c>
      <c r="D16">
        <f t="shared" si="1"/>
        <v>0.66844492669611</v>
      </c>
      <c r="E16" s="1">
        <f t="shared" si="2"/>
        <v>170.45345630750805</v>
      </c>
      <c r="F16" s="1">
        <f t="shared" si="3"/>
        <v>2737.2819748205707</v>
      </c>
    </row>
    <row r="17" spans="1:6" ht="12.75">
      <c r="A17">
        <v>15</v>
      </c>
      <c r="B17">
        <f t="shared" si="4"/>
        <v>21.09375</v>
      </c>
      <c r="C17">
        <f t="shared" si="0"/>
        <v>0.35989503653498817</v>
      </c>
      <c r="D17">
        <f t="shared" si="1"/>
        <v>0.6799475182674941</v>
      </c>
      <c r="E17" s="1">
        <f t="shared" si="2"/>
        <v>173.386617158211</v>
      </c>
      <c r="F17" s="1">
        <f t="shared" si="3"/>
        <v>2784.3850873053884</v>
      </c>
    </row>
    <row r="18" spans="1:6" ht="12.75">
      <c r="A18">
        <v>16</v>
      </c>
      <c r="B18">
        <f t="shared" si="4"/>
        <v>22.5</v>
      </c>
      <c r="C18">
        <f t="shared" si="0"/>
        <v>0.3826834323650898</v>
      </c>
      <c r="D18">
        <f t="shared" si="1"/>
        <v>0.6913417161825449</v>
      </c>
      <c r="E18" s="1">
        <f t="shared" si="2"/>
        <v>176.29213762654896</v>
      </c>
      <c r="F18" s="1">
        <f t="shared" si="3"/>
        <v>2831.0443277675213</v>
      </c>
    </row>
    <row r="19" spans="1:6" ht="12.75">
      <c r="A19">
        <v>17</v>
      </c>
      <c r="B19">
        <f t="shared" si="4"/>
        <v>23.90625</v>
      </c>
      <c r="C19">
        <f t="shared" si="0"/>
        <v>0.40524131400498986</v>
      </c>
      <c r="D19">
        <f t="shared" si="1"/>
        <v>0.7026206570024949</v>
      </c>
      <c r="E19" s="1">
        <f t="shared" si="2"/>
        <v>179.1682675356362</v>
      </c>
      <c r="F19" s="1">
        <f t="shared" si="3"/>
        <v>2877.2315904252164</v>
      </c>
    </row>
    <row r="20" spans="1:6" ht="12.75">
      <c r="A20">
        <v>18</v>
      </c>
      <c r="B20">
        <f t="shared" si="4"/>
        <v>25.3125</v>
      </c>
      <c r="C20">
        <f t="shared" si="0"/>
        <v>0.4275550934302821</v>
      </c>
      <c r="D20">
        <f t="shared" si="1"/>
        <v>0.713777546715141</v>
      </c>
      <c r="E20" s="1">
        <f t="shared" si="2"/>
        <v>182.01327441236097</v>
      </c>
      <c r="F20" s="1">
        <f t="shared" si="3"/>
        <v>2922.919053798503</v>
      </c>
    </row>
    <row r="21" spans="1:6" ht="12.75">
      <c r="A21">
        <v>19</v>
      </c>
      <c r="B21">
        <f t="shared" si="4"/>
        <v>26.71875</v>
      </c>
      <c r="C21">
        <f t="shared" si="0"/>
        <v>0.4496113296546066</v>
      </c>
      <c r="D21">
        <f t="shared" si="1"/>
        <v>0.7248056648273034</v>
      </c>
      <c r="E21" s="1">
        <f t="shared" si="2"/>
        <v>184.82544453096236</v>
      </c>
      <c r="F21" s="1">
        <f t="shared" si="3"/>
        <v>2968.0791974678073</v>
      </c>
    </row>
    <row r="22" spans="1:6" ht="12.75">
      <c r="A22">
        <v>20</v>
      </c>
      <c r="B22">
        <f t="shared" si="4"/>
        <v>28.125</v>
      </c>
      <c r="C22">
        <f t="shared" si="0"/>
        <v>0.47139673682599764</v>
      </c>
      <c r="D22">
        <f t="shared" si="1"/>
        <v>0.7356983684129988</v>
      </c>
      <c r="E22" s="1">
        <f t="shared" si="2"/>
        <v>187.6030839453147</v>
      </c>
      <c r="F22" s="1">
        <f t="shared" si="3"/>
        <v>3012.68481865123</v>
      </c>
    </row>
    <row r="23" spans="1:6" ht="12.75">
      <c r="A23">
        <v>21</v>
      </c>
      <c r="B23">
        <f t="shared" si="4"/>
        <v>29.53125</v>
      </c>
      <c r="C23">
        <f t="shared" si="0"/>
        <v>0.49289819222978404</v>
      </c>
      <c r="D23">
        <f t="shared" si="1"/>
        <v>0.746449096114892</v>
      </c>
      <c r="E23" s="1">
        <f t="shared" si="2"/>
        <v>190.34451950929744</v>
      </c>
      <c r="F23" s="1">
        <f t="shared" si="3"/>
        <v>3056.709048590483</v>
      </c>
    </row>
    <row r="24" spans="1:6" ht="12.75">
      <c r="A24">
        <v>22</v>
      </c>
      <c r="B24">
        <f t="shared" si="4"/>
        <v>30.9375</v>
      </c>
      <c r="C24">
        <f t="shared" si="0"/>
        <v>0.5141027441932218</v>
      </c>
      <c r="D24">
        <f t="shared" si="1"/>
        <v>0.7570513720966109</v>
      </c>
      <c r="E24" s="1">
        <f t="shared" si="2"/>
        <v>193.04809988463577</v>
      </c>
      <c r="F24" s="1">
        <f t="shared" si="3"/>
        <v>3100.1253687356216</v>
      </c>
    </row>
    <row r="25" spans="1:6" ht="12.75">
      <c r="A25">
        <v>23</v>
      </c>
      <c r="B25">
        <f t="shared" si="4"/>
        <v>32.34375</v>
      </c>
      <c r="C25">
        <f t="shared" si="0"/>
        <v>0.5349976198870972</v>
      </c>
      <c r="D25">
        <f t="shared" si="1"/>
        <v>0.7674988099435486</v>
      </c>
      <c r="E25" s="1">
        <f t="shared" si="2"/>
        <v>195.71219653560487</v>
      </c>
      <c r="F25" s="1">
        <f t="shared" si="3"/>
        <v>3142.9076267188316</v>
      </c>
    </row>
    <row r="26" spans="1:6" ht="12.75">
      <c r="A26">
        <v>24</v>
      </c>
      <c r="B26">
        <f t="shared" si="4"/>
        <v>33.75</v>
      </c>
      <c r="C26">
        <f t="shared" si="0"/>
        <v>0.5555702330196022</v>
      </c>
      <c r="D26">
        <f t="shared" si="1"/>
        <v>0.7777851165098011</v>
      </c>
      <c r="E26" s="1">
        <f t="shared" si="2"/>
        <v>198.3352047099993</v>
      </c>
      <c r="F26" s="1">
        <f t="shared" si="3"/>
        <v>3185.0300521076356</v>
      </c>
    </row>
    <row r="27" spans="1:6" ht="12.75">
      <c r="A27">
        <v>25</v>
      </c>
      <c r="B27">
        <f t="shared" si="4"/>
        <v>35.15625</v>
      </c>
      <c r="C27">
        <f t="shared" si="0"/>
        <v>0.5758081914178453</v>
      </c>
      <c r="D27">
        <f t="shared" si="1"/>
        <v>0.7879040957089227</v>
      </c>
      <c r="E27" s="1">
        <f t="shared" si="2"/>
        <v>200.9155444057753</v>
      </c>
      <c r="F27" s="1">
        <f t="shared" si="3"/>
        <v>3226.4672719280384</v>
      </c>
    </row>
    <row r="28" spans="1:6" ht="12.75">
      <c r="A28">
        <v>26</v>
      </c>
      <c r="B28">
        <f t="shared" si="4"/>
        <v>36.5625</v>
      </c>
      <c r="C28">
        <f t="shared" si="0"/>
        <v>0.5956993044924334</v>
      </c>
      <c r="D28">
        <f t="shared" si="1"/>
        <v>0.7978496522462166</v>
      </c>
      <c r="E28" s="1">
        <f t="shared" si="2"/>
        <v>203.45166132278524</v>
      </c>
      <c r="F28" s="1">
        <f t="shared" si="3"/>
        <v>3267.194325948257</v>
      </c>
    </row>
    <row r="29" spans="1:6" ht="12.75">
      <c r="A29">
        <v>27</v>
      </c>
      <c r="B29">
        <f t="shared" si="4"/>
        <v>37.96875</v>
      </c>
      <c r="C29">
        <f t="shared" si="0"/>
        <v>0.6152315905806268</v>
      </c>
      <c r="D29">
        <f t="shared" si="1"/>
        <v>0.8076157952903134</v>
      </c>
      <c r="E29" s="1">
        <f t="shared" si="2"/>
        <v>205.94202779902992</v>
      </c>
      <c r="F29" s="1">
        <f t="shared" si="3"/>
        <v>3307.186681713833</v>
      </c>
    </row>
    <row r="30" spans="1:6" ht="12.75">
      <c r="A30">
        <v>28</v>
      </c>
      <c r="B30">
        <f t="shared" si="4"/>
        <v>39.375</v>
      </c>
      <c r="C30">
        <f t="shared" si="0"/>
        <v>0.6343932841636455</v>
      </c>
      <c r="D30">
        <f t="shared" si="1"/>
        <v>0.8171966420818227</v>
      </c>
      <c r="E30" s="1">
        <f t="shared" si="2"/>
        <v>208.3851437308648</v>
      </c>
      <c r="F30" s="1">
        <f t="shared" si="3"/>
        <v>3346.420249325064</v>
      </c>
    </row>
    <row r="31" spans="1:6" ht="12.75">
      <c r="A31">
        <v>29</v>
      </c>
      <c r="B31">
        <f t="shared" si="4"/>
        <v>40.78125</v>
      </c>
      <c r="C31">
        <f t="shared" si="0"/>
        <v>0.6531728429537768</v>
      </c>
      <c r="D31">
        <f t="shared" si="1"/>
        <v>0.8265864214768883</v>
      </c>
      <c r="E31" s="1">
        <f t="shared" si="2"/>
        <v>210.77953747660652</v>
      </c>
      <c r="F31" s="1">
        <f t="shared" si="3"/>
        <v>3384.8713959478578</v>
      </c>
    </row>
    <row r="32" spans="1:6" ht="12.75">
      <c r="A32">
        <v>30</v>
      </c>
      <c r="B32">
        <f t="shared" si="4"/>
        <v>42.1875</v>
      </c>
      <c r="C32">
        <f t="shared" si="0"/>
        <v>0.6715589548470184</v>
      </c>
      <c r="D32">
        <f t="shared" si="1"/>
        <v>0.8357794774235092</v>
      </c>
      <c r="E32" s="1">
        <f t="shared" si="2"/>
        <v>213.12376674299486</v>
      </c>
      <c r="F32" s="1">
        <f t="shared" si="3"/>
        <v>3422.5169600492704</v>
      </c>
    </row>
    <row r="33" spans="1:6" ht="12.75">
      <c r="A33">
        <v>31</v>
      </c>
      <c r="B33">
        <f t="shared" si="4"/>
        <v>43.59375</v>
      </c>
      <c r="C33">
        <f t="shared" si="0"/>
        <v>0.6895405447370668</v>
      </c>
      <c r="D33">
        <f t="shared" si="1"/>
        <v>0.8447702723685334</v>
      </c>
      <c r="E33" s="1">
        <f t="shared" si="2"/>
        <v>215.41641945397603</v>
      </c>
      <c r="F33" s="1">
        <f t="shared" si="3"/>
        <v>3459.3342653491445</v>
      </c>
    </row>
    <row r="34" spans="1:6" ht="12.75">
      <c r="A34">
        <v>32</v>
      </c>
      <c r="B34">
        <f t="shared" si="4"/>
        <v>45</v>
      </c>
      <c r="C34">
        <f t="shared" si="0"/>
        <v>0.7071067811865475</v>
      </c>
      <c r="D34">
        <f t="shared" si="1"/>
        <v>0.8535533905932737</v>
      </c>
      <c r="E34" s="1">
        <f t="shared" si="2"/>
        <v>217.6561146012848</v>
      </c>
      <c r="F34" s="1">
        <f t="shared" si="3"/>
        <v>3495.301134479456</v>
      </c>
    </row>
    <row r="35" spans="1:6" ht="12.75">
      <c r="A35">
        <v>33</v>
      </c>
      <c r="B35">
        <f t="shared" si="4"/>
        <v>46.40625</v>
      </c>
      <c r="C35">
        <f t="shared" si="0"/>
        <v>0.7242470829514669</v>
      </c>
      <c r="D35">
        <f t="shared" si="1"/>
        <v>0.8621235414757334</v>
      </c>
      <c r="E35" s="1">
        <f t="shared" si="2"/>
        <v>219.84150307631202</v>
      </c>
      <c r="F35" s="1">
        <f t="shared" si="3"/>
        <v>3530.3959023431285</v>
      </c>
    </row>
    <row r="36" spans="1:6" ht="12.75">
      <c r="A36">
        <v>34</v>
      </c>
      <c r="B36">
        <f t="shared" si="4"/>
        <v>47.8125</v>
      </c>
      <c r="C36">
        <f t="shared" si="0"/>
        <v>0.7409511253549591</v>
      </c>
      <c r="D36">
        <f t="shared" si="1"/>
        <v>0.8704755626774796</v>
      </c>
      <c r="E36" s="1">
        <f t="shared" si="2"/>
        <v>221.9712684827573</v>
      </c>
      <c r="F36" s="1">
        <f t="shared" si="3"/>
        <v>3564.597429164279</v>
      </c>
    </row>
    <row r="37" spans="1:6" ht="12.75">
      <c r="A37">
        <v>35</v>
      </c>
      <c r="B37">
        <f t="shared" si="4"/>
        <v>49.21875</v>
      </c>
      <c r="C37">
        <f t="shared" si="0"/>
        <v>0.7572088465064845</v>
      </c>
      <c r="D37">
        <f t="shared" si="1"/>
        <v>0.8786044232532422</v>
      </c>
      <c r="E37" s="1">
        <f t="shared" si="2"/>
        <v>224.04412792957675</v>
      </c>
      <c r="F37" s="1">
        <f t="shared" si="3"/>
        <v>3597.8851132220266</v>
      </c>
    </row>
    <row r="38" spans="1:6" ht="12.75">
      <c r="A38">
        <v>36</v>
      </c>
      <c r="B38">
        <f t="shared" si="4"/>
        <v>50.625</v>
      </c>
      <c r="C38">
        <f t="shared" si="0"/>
        <v>0.773010453362737</v>
      </c>
      <c r="D38">
        <f t="shared" si="1"/>
        <v>0.8865052266813684</v>
      </c>
      <c r="E38" s="1">
        <f t="shared" si="2"/>
        <v>226.05883280374894</v>
      </c>
      <c r="F38" s="1">
        <f t="shared" si="3"/>
        <v>3630.2389032602036</v>
      </c>
    </row>
    <row r="39" spans="1:6" ht="12.75">
      <c r="A39">
        <v>37</v>
      </c>
      <c r="B39">
        <f t="shared" si="4"/>
        <v>52.03125</v>
      </c>
      <c r="C39">
        <f t="shared" si="0"/>
        <v>0.7883464276266062</v>
      </c>
      <c r="D39">
        <f t="shared" si="1"/>
        <v>0.8941732138133032</v>
      </c>
      <c r="E39" s="1">
        <f t="shared" si="2"/>
        <v>228.0141695223923</v>
      </c>
      <c r="F39" s="1">
        <f t="shared" si="3"/>
        <v>3661.6393105654765</v>
      </c>
    </row>
    <row r="40" spans="1:6" ht="12.75">
      <c r="A40">
        <v>38</v>
      </c>
      <c r="B40">
        <f t="shared" si="4"/>
        <v>53.4375</v>
      </c>
      <c r="C40">
        <f t="shared" si="0"/>
        <v>0.8032075314806449</v>
      </c>
      <c r="D40">
        <f t="shared" si="1"/>
        <v>0.9016037657403224</v>
      </c>
      <c r="E40" s="1">
        <f t="shared" si="2"/>
        <v>229.9089602637822</v>
      </c>
      <c r="F40" s="1">
        <f t="shared" si="3"/>
        <v>3692.0674207066204</v>
      </c>
    </row>
    <row r="41" spans="1:6" ht="12.75">
      <c r="A41">
        <v>39</v>
      </c>
      <c r="B41">
        <f t="shared" si="4"/>
        <v>54.84375</v>
      </c>
      <c r="C41">
        <f t="shared" si="0"/>
        <v>0.8175848131515837</v>
      </c>
      <c r="D41">
        <f t="shared" si="1"/>
        <v>0.9087924065757919</v>
      </c>
      <c r="E41" s="1">
        <f t="shared" si="2"/>
        <v>231.74206367682692</v>
      </c>
      <c r="F41" s="1">
        <f t="shared" si="3"/>
        <v>3721.5049049278678</v>
      </c>
    </row>
    <row r="42" spans="1:6" ht="12.75">
      <c r="A42">
        <v>40</v>
      </c>
      <c r="B42">
        <f t="shared" si="4"/>
        <v>56.25</v>
      </c>
      <c r="C42">
        <f t="shared" si="0"/>
        <v>0.8314696123025452</v>
      </c>
      <c r="D42">
        <f t="shared" si="1"/>
        <v>0.9157348061512727</v>
      </c>
      <c r="E42" s="1">
        <f t="shared" si="2"/>
        <v>233.51237556857453</v>
      </c>
      <c r="F42" s="1">
        <f t="shared" si="3"/>
        <v>3749.9340311894616</v>
      </c>
    </row>
    <row r="43" spans="1:6" ht="12.75">
      <c r="A43">
        <v>41</v>
      </c>
      <c r="B43">
        <f t="shared" si="4"/>
        <v>57.65625</v>
      </c>
      <c r="C43">
        <f t="shared" si="0"/>
        <v>0.844853565249707</v>
      </c>
      <c r="D43">
        <f t="shared" si="1"/>
        <v>0.9224267826248536</v>
      </c>
      <c r="E43" s="1">
        <f t="shared" si="2"/>
        <v>235.21882956933766</v>
      </c>
      <c r="F43" s="1">
        <f t="shared" si="3"/>
        <v>3777.3376748487754</v>
      </c>
    </row>
    <row r="44" spans="1:6" ht="12.75">
      <c r="A44">
        <v>42</v>
      </c>
      <c r="B44">
        <f t="shared" si="4"/>
        <v>59.0625</v>
      </c>
      <c r="C44">
        <f t="shared" si="0"/>
        <v>0.8577286100002721</v>
      </c>
      <c r="D44">
        <f t="shared" si="1"/>
        <v>0.9288643050001361</v>
      </c>
      <c r="E44" s="1">
        <f t="shared" si="2"/>
        <v>236.8603977750347</v>
      </c>
      <c r="F44" s="1">
        <f t="shared" si="3"/>
        <v>3803.6993289755574</v>
      </c>
    </row>
    <row r="45" spans="1:6" ht="12.75">
      <c r="A45">
        <v>43</v>
      </c>
      <c r="B45">
        <f t="shared" si="4"/>
        <v>60.46875</v>
      </c>
      <c r="C45">
        <f t="shared" si="0"/>
        <v>0.8700869911087113</v>
      </c>
      <c r="D45">
        <f t="shared" si="1"/>
        <v>0.9350434955543556</v>
      </c>
      <c r="E45" s="1">
        <f t="shared" si="2"/>
        <v>238.43609136636067</v>
      </c>
      <c r="F45" s="1">
        <f t="shared" si="3"/>
        <v>3829.003114295086</v>
      </c>
    </row>
    <row r="46" spans="1:6" ht="12.75">
      <c r="A46">
        <v>44</v>
      </c>
      <c r="B46">
        <f t="shared" si="4"/>
        <v>61.875</v>
      </c>
      <c r="C46">
        <f t="shared" si="0"/>
        <v>0.881921264348355</v>
      </c>
      <c r="D46">
        <f t="shared" si="1"/>
        <v>0.9409606321741775</v>
      </c>
      <c r="E46" s="1">
        <f t="shared" si="2"/>
        <v>239.94496120441525</v>
      </c>
      <c r="F46" s="1">
        <f t="shared" si="3"/>
        <v>3853.2337887532567</v>
      </c>
    </row>
    <row r="47" spans="1:6" ht="12.75">
      <c r="A47">
        <v>45</v>
      </c>
      <c r="B47">
        <f t="shared" si="4"/>
        <v>63.28125</v>
      </c>
      <c r="C47">
        <f t="shared" si="0"/>
        <v>0.8932243011955153</v>
      </c>
      <c r="D47">
        <f t="shared" si="1"/>
        <v>0.9466121505977576</v>
      </c>
      <c r="E47" s="1">
        <f t="shared" si="2"/>
        <v>241.3860984024282</v>
      </c>
      <c r="F47" s="1">
        <f t="shared" si="3"/>
        <v>3876.376756697817</v>
      </c>
    </row>
    <row r="48" spans="1:6" ht="12.75">
      <c r="A48">
        <v>46</v>
      </c>
      <c r="B48">
        <f t="shared" si="4"/>
        <v>64.6875</v>
      </c>
      <c r="C48">
        <f t="shared" si="0"/>
        <v>0.9039892931234433</v>
      </c>
      <c r="D48">
        <f t="shared" si="1"/>
        <v>0.9519946465617217</v>
      </c>
      <c r="E48" s="1">
        <f t="shared" si="2"/>
        <v>242.75863487323903</v>
      </c>
      <c r="F48" s="1">
        <f t="shared" si="3"/>
        <v>3898.4180776702506</v>
      </c>
    </row>
    <row r="49" spans="1:6" ht="12.75">
      <c r="A49">
        <v>47</v>
      </c>
      <c r="B49">
        <f t="shared" si="4"/>
        <v>66.09375</v>
      </c>
      <c r="C49">
        <f t="shared" si="0"/>
        <v>0.9142097557035307</v>
      </c>
      <c r="D49">
        <f t="shared" si="1"/>
        <v>0.9571048778517653</v>
      </c>
      <c r="E49" s="1">
        <f t="shared" si="2"/>
        <v>244.06174385220015</v>
      </c>
      <c r="F49" s="1">
        <f t="shared" si="3"/>
        <v>3919.344474802979</v>
      </c>
    </row>
    <row r="50" spans="1:6" ht="12.75">
      <c r="A50">
        <v>48</v>
      </c>
      <c r="B50">
        <f t="shared" si="4"/>
        <v>67.5</v>
      </c>
      <c r="C50">
        <f t="shared" si="0"/>
        <v>0.9238795325112867</v>
      </c>
      <c r="D50">
        <f t="shared" si="1"/>
        <v>0.9619397662556434</v>
      </c>
      <c r="E50" s="1">
        <f t="shared" si="2"/>
        <v>245.29464039518905</v>
      </c>
      <c r="F50" s="1">
        <f t="shared" si="3"/>
        <v>3939.14334281686</v>
      </c>
    </row>
    <row r="51" spans="1:6" ht="12.75">
      <c r="A51">
        <v>49</v>
      </c>
      <c r="B51">
        <f t="shared" si="4"/>
        <v>68.90625</v>
      </c>
      <c r="C51">
        <f t="shared" si="0"/>
        <v>0.9329927988347388</v>
      </c>
      <c r="D51">
        <f t="shared" si="1"/>
        <v>0.9664963994173694</v>
      </c>
      <c r="E51" s="1">
        <f t="shared" si="2"/>
        <v>246.4565818514292</v>
      </c>
      <c r="F51" s="1">
        <f t="shared" si="3"/>
        <v>3957.802755614128</v>
      </c>
    </row>
    <row r="52" spans="1:6" ht="12.75">
      <c r="A52">
        <v>50</v>
      </c>
      <c r="B52">
        <f t="shared" si="4"/>
        <v>70.3125</v>
      </c>
      <c r="C52">
        <f t="shared" si="0"/>
        <v>0.9415440651830208</v>
      </c>
      <c r="D52">
        <f t="shared" si="1"/>
        <v>0.9707720325915103</v>
      </c>
      <c r="E52" s="1">
        <f t="shared" si="2"/>
        <v>247.54686831083515</v>
      </c>
      <c r="F52" s="1">
        <f t="shared" si="3"/>
        <v>3975.311473462235</v>
      </c>
    </row>
    <row r="53" spans="1:6" ht="12.75">
      <c r="A53">
        <v>51</v>
      </c>
      <c r="B53">
        <f t="shared" si="4"/>
        <v>71.71875</v>
      </c>
      <c r="C53">
        <f t="shared" si="0"/>
        <v>0.9495281805930367</v>
      </c>
      <c r="D53">
        <f t="shared" si="1"/>
        <v>0.9747640902965183</v>
      </c>
      <c r="E53" s="1">
        <f t="shared" si="2"/>
        <v>248.56484302561216</v>
      </c>
      <c r="F53" s="1">
        <f t="shared" si="3"/>
        <v>3991.6589497642426</v>
      </c>
    </row>
    <row r="54" spans="1:6" ht="12.75">
      <c r="A54">
        <v>52</v>
      </c>
      <c r="B54">
        <f t="shared" si="4"/>
        <v>73.125</v>
      </c>
      <c r="C54">
        <f t="shared" si="0"/>
        <v>0.9569403357322089</v>
      </c>
      <c r="D54">
        <f t="shared" si="1"/>
        <v>0.9784701678661045</v>
      </c>
      <c r="E54" s="1">
        <f t="shared" si="2"/>
        <v>249.50989280585665</v>
      </c>
      <c r="F54" s="1">
        <f t="shared" si="3"/>
        <v>4006.835337411698</v>
      </c>
    </row>
    <row r="55" spans="1:6" ht="12.75">
      <c r="A55">
        <v>53</v>
      </c>
      <c r="B55">
        <f t="shared" si="4"/>
        <v>74.53125</v>
      </c>
      <c r="C55">
        <f t="shared" si="0"/>
        <v>0.9637760657954398</v>
      </c>
      <c r="D55">
        <f t="shared" si="1"/>
        <v>0.98188803289772</v>
      </c>
      <c r="E55" s="1">
        <f t="shared" si="2"/>
        <v>250.38144838891859</v>
      </c>
      <c r="F55" s="1">
        <f t="shared" si="3"/>
        <v>4020.8314947161634</v>
      </c>
    </row>
    <row r="56" spans="1:6" ht="12.75">
      <c r="A56">
        <v>54</v>
      </c>
      <c r="B56">
        <f t="shared" si="4"/>
        <v>75.9375</v>
      </c>
      <c r="C56">
        <f t="shared" si="0"/>
        <v>0.970031253194544</v>
      </c>
      <c r="D56">
        <f t="shared" si="1"/>
        <v>0.985015626597272</v>
      </c>
      <c r="E56" s="1">
        <f t="shared" si="2"/>
        <v>251.17898478230438</v>
      </c>
      <c r="F56" s="1">
        <f t="shared" si="3"/>
        <v>4033.638990915829</v>
      </c>
    </row>
    <row r="57" spans="1:6" ht="12.75">
      <c r="A57">
        <v>55</v>
      </c>
      <c r="B57">
        <f t="shared" si="4"/>
        <v>77.34375</v>
      </c>
      <c r="C57">
        <f t="shared" si="0"/>
        <v>0.9757021300385286</v>
      </c>
      <c r="D57">
        <f t="shared" si="1"/>
        <v>0.9878510650192642</v>
      </c>
      <c r="E57" s="1">
        <f t="shared" si="2"/>
        <v>251.90202157991237</v>
      </c>
      <c r="F57" s="1">
        <f t="shared" si="3"/>
        <v>4045.250111253887</v>
      </c>
    </row>
    <row r="58" spans="1:6" ht="12.75">
      <c r="A58">
        <v>56</v>
      </c>
      <c r="B58">
        <f t="shared" si="4"/>
        <v>78.75</v>
      </c>
      <c r="C58">
        <f t="shared" si="0"/>
        <v>0.9807852804032304</v>
      </c>
      <c r="D58">
        <f t="shared" si="1"/>
        <v>0.9903926402016152</v>
      </c>
      <c r="E58" s="1">
        <f t="shared" si="2"/>
        <v>252.5501232514119</v>
      </c>
      <c r="F58" s="1">
        <f t="shared" si="3"/>
        <v>4055.6578616256143</v>
      </c>
    </row>
    <row r="59" spans="1:6" ht="12.75">
      <c r="A59">
        <v>57</v>
      </c>
      <c r="B59">
        <f t="shared" si="4"/>
        <v>80.15625</v>
      </c>
      <c r="C59">
        <f t="shared" si="0"/>
        <v>0.9852776423889412</v>
      </c>
      <c r="D59">
        <f t="shared" si="1"/>
        <v>0.9926388211944706</v>
      </c>
      <c r="E59" s="1">
        <f t="shared" si="2"/>
        <v>253.12289940459</v>
      </c>
      <c r="F59" s="1">
        <f t="shared" si="3"/>
        <v>4064.855972791357</v>
      </c>
    </row>
    <row r="60" spans="1:6" ht="12.75">
      <c r="A60">
        <v>58</v>
      </c>
      <c r="B60">
        <f t="shared" si="4"/>
        <v>81.5625</v>
      </c>
      <c r="C60">
        <f t="shared" si="0"/>
        <v>0.989176509964781</v>
      </c>
      <c r="D60">
        <f t="shared" si="1"/>
        <v>0.9945882549823906</v>
      </c>
      <c r="E60" s="1">
        <f t="shared" si="2"/>
        <v>253.62000502050958</v>
      </c>
      <c r="F60" s="1">
        <f t="shared" si="3"/>
        <v>4072.8389041528894</v>
      </c>
    </row>
    <row r="61" spans="1:6" ht="12.75">
      <c r="A61">
        <v>59</v>
      </c>
      <c r="B61">
        <f t="shared" si="4"/>
        <v>82.96875</v>
      </c>
      <c r="C61">
        <f t="shared" si="0"/>
        <v>0.99247953459871</v>
      </c>
      <c r="D61">
        <f t="shared" si="1"/>
        <v>0.996239767299355</v>
      </c>
      <c r="E61" s="1">
        <f t="shared" si="2"/>
        <v>254.04114066133553</v>
      </c>
      <c r="F61" s="1">
        <f t="shared" si="3"/>
        <v>4079.601847090859</v>
      </c>
    </row>
    <row r="62" spans="1:6" ht="12.75">
      <c r="A62">
        <v>60</v>
      </c>
      <c r="B62">
        <f t="shared" si="4"/>
        <v>84.375</v>
      </c>
      <c r="C62">
        <f t="shared" si="0"/>
        <v>0.9951847266721969</v>
      </c>
      <c r="D62">
        <f t="shared" si="1"/>
        <v>0.9975923633360985</v>
      </c>
      <c r="E62" s="1">
        <f t="shared" si="2"/>
        <v>254.3860526507051</v>
      </c>
      <c r="F62" s="1">
        <f t="shared" si="3"/>
        <v>4085.1407278613233</v>
      </c>
    </row>
    <row r="63" spans="1:6" ht="12.75">
      <c r="A63">
        <v>61</v>
      </c>
      <c r="B63">
        <f t="shared" si="4"/>
        <v>85.78125</v>
      </c>
      <c r="C63">
        <f t="shared" si="0"/>
        <v>0.9972904566786902</v>
      </c>
      <c r="D63">
        <f t="shared" si="1"/>
        <v>0.9986452283393451</v>
      </c>
      <c r="E63" s="1">
        <f t="shared" si="2"/>
        <v>254.654533226533</v>
      </c>
      <c r="F63" s="1">
        <f t="shared" si="3"/>
        <v>4089.4522100496183</v>
      </c>
    </row>
    <row r="64" spans="1:6" ht="12.75">
      <c r="A64">
        <v>62</v>
      </c>
      <c r="B64">
        <f t="shared" si="4"/>
        <v>87.1875</v>
      </c>
      <c r="C64">
        <f t="shared" si="0"/>
        <v>0.9987954562051724</v>
      </c>
      <c r="D64">
        <f t="shared" si="1"/>
        <v>0.9993977281025862</v>
      </c>
      <c r="E64" s="1">
        <f t="shared" si="2"/>
        <v>254.84642066615947</v>
      </c>
      <c r="F64" s="1">
        <f t="shared" si="3"/>
        <v>4092.5336965800907</v>
      </c>
    </row>
    <row r="65" spans="1:6" ht="12.75">
      <c r="A65">
        <v>63</v>
      </c>
      <c r="B65">
        <f t="shared" si="4"/>
        <v>88.59375</v>
      </c>
      <c r="C65">
        <f t="shared" si="0"/>
        <v>0.9996988186962042</v>
      </c>
      <c r="D65">
        <f t="shared" si="1"/>
        <v>0.9998494093481021</v>
      </c>
      <c r="E65" s="1">
        <f t="shared" si="2"/>
        <v>254.961599383766</v>
      </c>
      <c r="F65" s="1">
        <f t="shared" si="3"/>
        <v>4094.383331280478</v>
      </c>
    </row>
    <row r="66" spans="1:6" ht="12.75">
      <c r="A66">
        <v>64</v>
      </c>
      <c r="B66">
        <f t="shared" si="4"/>
        <v>90</v>
      </c>
      <c r="C66">
        <f aca="true" t="shared" si="5" ref="C66:C129">SIN(B66/57.2957795130823)</f>
        <v>1</v>
      </c>
      <c r="D66">
        <f aca="true" t="shared" si="6" ref="D66:D129">(C66+1)/2</f>
        <v>1</v>
      </c>
      <c r="E66" s="1">
        <f aca="true" t="shared" si="7" ref="E66:E129">D66*255</f>
        <v>255</v>
      </c>
      <c r="F66" s="1">
        <f aca="true" t="shared" si="8" ref="F66:F129">D66*4095</f>
        <v>4095</v>
      </c>
    </row>
    <row r="67" spans="1:6" ht="12.75">
      <c r="A67">
        <v>65</v>
      </c>
      <c r="B67">
        <f aca="true" t="shared" si="9" ref="B67:B130">B66+(360/256)</f>
        <v>91.40625</v>
      </c>
      <c r="C67">
        <f t="shared" si="5"/>
        <v>0.9996988186962042</v>
      </c>
      <c r="D67">
        <f t="shared" si="6"/>
        <v>0.9998494093481021</v>
      </c>
      <c r="E67" s="1">
        <f t="shared" si="7"/>
        <v>254.961599383766</v>
      </c>
      <c r="F67" s="1">
        <f t="shared" si="8"/>
        <v>4094.383331280478</v>
      </c>
    </row>
    <row r="68" spans="1:6" ht="12.75">
      <c r="A68">
        <v>66</v>
      </c>
      <c r="B68">
        <f t="shared" si="9"/>
        <v>92.8125</v>
      </c>
      <c r="C68">
        <f t="shared" si="5"/>
        <v>0.9987954562051724</v>
      </c>
      <c r="D68">
        <f t="shared" si="6"/>
        <v>0.9993977281025862</v>
      </c>
      <c r="E68" s="1">
        <f t="shared" si="7"/>
        <v>254.84642066615947</v>
      </c>
      <c r="F68" s="1">
        <f t="shared" si="8"/>
        <v>4092.5336965800907</v>
      </c>
    </row>
    <row r="69" spans="1:6" ht="12.75">
      <c r="A69">
        <v>67</v>
      </c>
      <c r="B69">
        <f t="shared" si="9"/>
        <v>94.21875</v>
      </c>
      <c r="C69">
        <f t="shared" si="5"/>
        <v>0.9972904566786902</v>
      </c>
      <c r="D69">
        <f t="shared" si="6"/>
        <v>0.9986452283393451</v>
      </c>
      <c r="E69" s="1">
        <f t="shared" si="7"/>
        <v>254.654533226533</v>
      </c>
      <c r="F69" s="1">
        <f t="shared" si="8"/>
        <v>4089.4522100496183</v>
      </c>
    </row>
    <row r="70" spans="1:6" ht="12.75">
      <c r="A70">
        <v>68</v>
      </c>
      <c r="B70">
        <f t="shared" si="9"/>
        <v>95.625</v>
      </c>
      <c r="C70">
        <f t="shared" si="5"/>
        <v>0.9951847266721969</v>
      </c>
      <c r="D70">
        <f t="shared" si="6"/>
        <v>0.9975923633360985</v>
      </c>
      <c r="E70" s="1">
        <f t="shared" si="7"/>
        <v>254.3860526507051</v>
      </c>
      <c r="F70" s="1">
        <f t="shared" si="8"/>
        <v>4085.1407278613233</v>
      </c>
    </row>
    <row r="71" spans="1:6" ht="12.75">
      <c r="A71">
        <v>69</v>
      </c>
      <c r="B71">
        <f t="shared" si="9"/>
        <v>97.03125</v>
      </c>
      <c r="C71">
        <f t="shared" si="5"/>
        <v>0.99247953459871</v>
      </c>
      <c r="D71">
        <f t="shared" si="6"/>
        <v>0.996239767299355</v>
      </c>
      <c r="E71" s="1">
        <f t="shared" si="7"/>
        <v>254.04114066133553</v>
      </c>
      <c r="F71" s="1">
        <f t="shared" si="8"/>
        <v>4079.601847090859</v>
      </c>
    </row>
    <row r="72" spans="1:6" ht="12.75">
      <c r="A72">
        <v>70</v>
      </c>
      <c r="B72">
        <f t="shared" si="9"/>
        <v>98.4375</v>
      </c>
      <c r="C72">
        <f t="shared" si="5"/>
        <v>0.989176509964781</v>
      </c>
      <c r="D72">
        <f t="shared" si="6"/>
        <v>0.9945882549823906</v>
      </c>
      <c r="E72" s="1">
        <f t="shared" si="7"/>
        <v>253.62000502050958</v>
      </c>
      <c r="F72" s="1">
        <f t="shared" si="8"/>
        <v>4072.8389041528894</v>
      </c>
    </row>
    <row r="73" spans="1:6" ht="12.75">
      <c r="A73">
        <v>71</v>
      </c>
      <c r="B73">
        <f t="shared" si="9"/>
        <v>99.84375</v>
      </c>
      <c r="C73">
        <f t="shared" si="5"/>
        <v>0.9852776423889412</v>
      </c>
      <c r="D73">
        <f t="shared" si="6"/>
        <v>0.9926388211944706</v>
      </c>
      <c r="E73" s="1">
        <f t="shared" si="7"/>
        <v>253.12289940459</v>
      </c>
      <c r="F73" s="1">
        <f t="shared" si="8"/>
        <v>4064.855972791357</v>
      </c>
    </row>
    <row r="74" spans="1:6" ht="12.75">
      <c r="A74">
        <v>72</v>
      </c>
      <c r="B74">
        <f t="shared" si="9"/>
        <v>101.25</v>
      </c>
      <c r="C74">
        <f t="shared" si="5"/>
        <v>0.9807852804032304</v>
      </c>
      <c r="D74">
        <f t="shared" si="6"/>
        <v>0.9903926402016152</v>
      </c>
      <c r="E74" s="1">
        <f t="shared" si="7"/>
        <v>252.5501232514119</v>
      </c>
      <c r="F74" s="1">
        <f t="shared" si="8"/>
        <v>4055.6578616256143</v>
      </c>
    </row>
    <row r="75" spans="1:6" ht="12.75">
      <c r="A75">
        <v>73</v>
      </c>
      <c r="B75">
        <f t="shared" si="9"/>
        <v>102.65625</v>
      </c>
      <c r="C75">
        <f t="shared" si="5"/>
        <v>0.9757021300385286</v>
      </c>
      <c r="D75">
        <f t="shared" si="6"/>
        <v>0.9878510650192642</v>
      </c>
      <c r="E75" s="1">
        <f t="shared" si="7"/>
        <v>251.90202157991237</v>
      </c>
      <c r="F75" s="1">
        <f t="shared" si="8"/>
        <v>4045.250111253887</v>
      </c>
    </row>
    <row r="76" spans="1:6" ht="12.75">
      <c r="A76">
        <v>74</v>
      </c>
      <c r="B76">
        <f t="shared" si="9"/>
        <v>104.0625</v>
      </c>
      <c r="C76">
        <f t="shared" si="5"/>
        <v>0.970031253194544</v>
      </c>
      <c r="D76">
        <f t="shared" si="6"/>
        <v>0.985015626597272</v>
      </c>
      <c r="E76" s="1">
        <f t="shared" si="7"/>
        <v>251.17898478230438</v>
      </c>
      <c r="F76" s="1">
        <f t="shared" si="8"/>
        <v>4033.638990915829</v>
      </c>
    </row>
    <row r="77" spans="1:6" ht="12.75">
      <c r="A77">
        <v>75</v>
      </c>
      <c r="B77">
        <f t="shared" si="9"/>
        <v>105.46875</v>
      </c>
      <c r="C77">
        <f t="shared" si="5"/>
        <v>0.9637760657954398</v>
      </c>
      <c r="D77">
        <f t="shared" si="6"/>
        <v>0.98188803289772</v>
      </c>
      <c r="E77" s="1">
        <f t="shared" si="7"/>
        <v>250.38144838891859</v>
      </c>
      <c r="F77" s="1">
        <f t="shared" si="8"/>
        <v>4020.8314947161634</v>
      </c>
    </row>
    <row r="78" spans="1:6" ht="12.75">
      <c r="A78">
        <v>76</v>
      </c>
      <c r="B78">
        <f t="shared" si="9"/>
        <v>106.875</v>
      </c>
      <c r="C78">
        <f t="shared" si="5"/>
        <v>0.9569403357322088</v>
      </c>
      <c r="D78">
        <f t="shared" si="6"/>
        <v>0.9784701678661044</v>
      </c>
      <c r="E78" s="1">
        <f t="shared" si="7"/>
        <v>249.50989280585662</v>
      </c>
      <c r="F78" s="1">
        <f t="shared" si="8"/>
        <v>4006.8353374116978</v>
      </c>
    </row>
    <row r="79" spans="1:6" ht="12.75">
      <c r="A79">
        <v>77</v>
      </c>
      <c r="B79">
        <f t="shared" si="9"/>
        <v>108.28125</v>
      </c>
      <c r="C79">
        <f t="shared" si="5"/>
        <v>0.9495281805930367</v>
      </c>
      <c r="D79">
        <f t="shared" si="6"/>
        <v>0.9747640902965183</v>
      </c>
      <c r="E79" s="1">
        <f t="shared" si="7"/>
        <v>248.56484302561216</v>
      </c>
      <c r="F79" s="1">
        <f t="shared" si="8"/>
        <v>3991.6589497642426</v>
      </c>
    </row>
    <row r="80" spans="1:6" ht="12.75">
      <c r="A80">
        <v>78</v>
      </c>
      <c r="B80">
        <f t="shared" si="9"/>
        <v>109.6875</v>
      </c>
      <c r="C80">
        <f t="shared" si="5"/>
        <v>0.9415440651830208</v>
      </c>
      <c r="D80">
        <f t="shared" si="6"/>
        <v>0.9707720325915103</v>
      </c>
      <c r="E80" s="1">
        <f t="shared" si="7"/>
        <v>247.54686831083515</v>
      </c>
      <c r="F80" s="1">
        <f t="shared" si="8"/>
        <v>3975.311473462235</v>
      </c>
    </row>
    <row r="81" spans="1:6" ht="12.75">
      <c r="A81">
        <v>79</v>
      </c>
      <c r="B81">
        <f t="shared" si="9"/>
        <v>111.09375</v>
      </c>
      <c r="C81">
        <f t="shared" si="5"/>
        <v>0.9329927988347388</v>
      </c>
      <c r="D81">
        <f t="shared" si="6"/>
        <v>0.9664963994173694</v>
      </c>
      <c r="E81" s="1">
        <f t="shared" si="7"/>
        <v>246.4565818514292</v>
      </c>
      <c r="F81" s="1">
        <f t="shared" si="8"/>
        <v>3957.802755614128</v>
      </c>
    </row>
    <row r="82" spans="1:6" ht="12.75">
      <c r="A82">
        <v>80</v>
      </c>
      <c r="B82">
        <f t="shared" si="9"/>
        <v>112.5</v>
      </c>
      <c r="C82">
        <f t="shared" si="5"/>
        <v>0.9238795325112867</v>
      </c>
      <c r="D82">
        <f t="shared" si="6"/>
        <v>0.9619397662556434</v>
      </c>
      <c r="E82" s="1">
        <f t="shared" si="7"/>
        <v>245.29464039518905</v>
      </c>
      <c r="F82" s="1">
        <f t="shared" si="8"/>
        <v>3939.14334281686</v>
      </c>
    </row>
    <row r="83" spans="1:6" ht="12.75">
      <c r="A83">
        <v>81</v>
      </c>
      <c r="B83">
        <f t="shared" si="9"/>
        <v>113.90625</v>
      </c>
      <c r="C83">
        <f t="shared" si="5"/>
        <v>0.9142097557035307</v>
      </c>
      <c r="D83">
        <f t="shared" si="6"/>
        <v>0.9571048778517653</v>
      </c>
      <c r="E83" s="1">
        <f t="shared" si="7"/>
        <v>244.06174385220015</v>
      </c>
      <c r="F83" s="1">
        <f t="shared" si="8"/>
        <v>3919.344474802979</v>
      </c>
    </row>
    <row r="84" spans="1:6" ht="12.75">
      <c r="A84">
        <v>82</v>
      </c>
      <c r="B84">
        <f t="shared" si="9"/>
        <v>115.3125</v>
      </c>
      <c r="C84">
        <f t="shared" si="5"/>
        <v>0.9039892931234434</v>
      </c>
      <c r="D84">
        <f t="shared" si="6"/>
        <v>0.9519946465617217</v>
      </c>
      <c r="E84" s="1">
        <f t="shared" si="7"/>
        <v>242.75863487323903</v>
      </c>
      <c r="F84" s="1">
        <f t="shared" si="8"/>
        <v>3898.4180776702506</v>
      </c>
    </row>
    <row r="85" spans="1:6" ht="12.75">
      <c r="A85">
        <v>83</v>
      </c>
      <c r="B85">
        <f t="shared" si="9"/>
        <v>116.71875</v>
      </c>
      <c r="C85">
        <f t="shared" si="5"/>
        <v>0.8932243011955152</v>
      </c>
      <c r="D85">
        <f t="shared" si="6"/>
        <v>0.9466121505977576</v>
      </c>
      <c r="E85" s="1">
        <f t="shared" si="7"/>
        <v>241.3860984024282</v>
      </c>
      <c r="F85" s="1">
        <f t="shared" si="8"/>
        <v>3876.376756697817</v>
      </c>
    </row>
    <row r="86" spans="1:6" ht="12.75">
      <c r="A86">
        <v>84</v>
      </c>
      <c r="B86">
        <f t="shared" si="9"/>
        <v>118.125</v>
      </c>
      <c r="C86">
        <f t="shared" si="5"/>
        <v>0.881921264348355</v>
      </c>
      <c r="D86">
        <f t="shared" si="6"/>
        <v>0.9409606321741775</v>
      </c>
      <c r="E86" s="1">
        <f t="shared" si="7"/>
        <v>239.94496120441525</v>
      </c>
      <c r="F86" s="1">
        <f t="shared" si="8"/>
        <v>3853.2337887532567</v>
      </c>
    </row>
    <row r="87" spans="1:6" ht="12.75">
      <c r="A87">
        <v>85</v>
      </c>
      <c r="B87">
        <f t="shared" si="9"/>
        <v>119.53125</v>
      </c>
      <c r="C87">
        <f t="shared" si="5"/>
        <v>0.8700869911087115</v>
      </c>
      <c r="D87">
        <f t="shared" si="6"/>
        <v>0.9350434955543557</v>
      </c>
      <c r="E87" s="1">
        <f t="shared" si="7"/>
        <v>238.4360913663607</v>
      </c>
      <c r="F87" s="1">
        <f t="shared" si="8"/>
        <v>3829.0031142950866</v>
      </c>
    </row>
    <row r="88" spans="1:6" ht="12.75">
      <c r="A88">
        <v>86</v>
      </c>
      <c r="B88">
        <f t="shared" si="9"/>
        <v>120.9375</v>
      </c>
      <c r="C88">
        <f t="shared" si="5"/>
        <v>0.8577286100002721</v>
      </c>
      <c r="D88">
        <f t="shared" si="6"/>
        <v>0.9288643050001361</v>
      </c>
      <c r="E88" s="1">
        <f t="shared" si="7"/>
        <v>236.8603977750347</v>
      </c>
      <c r="F88" s="1">
        <f t="shared" si="8"/>
        <v>3803.6993289755574</v>
      </c>
    </row>
    <row r="89" spans="1:6" ht="12.75">
      <c r="A89">
        <v>87</v>
      </c>
      <c r="B89">
        <f t="shared" si="9"/>
        <v>122.34375</v>
      </c>
      <c r="C89">
        <f t="shared" si="5"/>
        <v>0.8448535652497072</v>
      </c>
      <c r="D89">
        <f t="shared" si="6"/>
        <v>0.9224267826248536</v>
      </c>
      <c r="E89" s="1">
        <f t="shared" si="7"/>
        <v>235.21882956933766</v>
      </c>
      <c r="F89" s="1">
        <f t="shared" si="8"/>
        <v>3777.3376748487754</v>
      </c>
    </row>
    <row r="90" spans="1:6" ht="12.75">
      <c r="A90">
        <v>88</v>
      </c>
      <c r="B90">
        <f t="shared" si="9"/>
        <v>123.75</v>
      </c>
      <c r="C90">
        <f t="shared" si="5"/>
        <v>0.8314696123025451</v>
      </c>
      <c r="D90">
        <f t="shared" si="6"/>
        <v>0.9157348061512726</v>
      </c>
      <c r="E90" s="1">
        <f t="shared" si="7"/>
        <v>233.5123755685745</v>
      </c>
      <c r="F90" s="1">
        <f t="shared" si="8"/>
        <v>3749.934031189461</v>
      </c>
    </row>
    <row r="91" spans="1:6" ht="12.75">
      <c r="A91">
        <v>89</v>
      </c>
      <c r="B91">
        <f t="shared" si="9"/>
        <v>125.15625</v>
      </c>
      <c r="C91">
        <f t="shared" si="5"/>
        <v>0.8175848131515837</v>
      </c>
      <c r="D91">
        <f t="shared" si="6"/>
        <v>0.9087924065757919</v>
      </c>
      <c r="E91" s="1">
        <f t="shared" si="7"/>
        <v>231.74206367682692</v>
      </c>
      <c r="F91" s="1">
        <f t="shared" si="8"/>
        <v>3721.5049049278678</v>
      </c>
    </row>
    <row r="92" spans="1:6" ht="12.75">
      <c r="A92">
        <v>90</v>
      </c>
      <c r="B92">
        <f t="shared" si="9"/>
        <v>126.5625</v>
      </c>
      <c r="C92">
        <f t="shared" si="5"/>
        <v>0.8032075314806449</v>
      </c>
      <c r="D92">
        <f t="shared" si="6"/>
        <v>0.9016037657403224</v>
      </c>
      <c r="E92" s="1">
        <f t="shared" si="7"/>
        <v>229.9089602637822</v>
      </c>
      <c r="F92" s="1">
        <f t="shared" si="8"/>
        <v>3692.0674207066204</v>
      </c>
    </row>
    <row r="93" spans="1:6" ht="12.75">
      <c r="A93">
        <v>91</v>
      </c>
      <c r="B93">
        <f t="shared" si="9"/>
        <v>127.96875</v>
      </c>
      <c r="C93">
        <f t="shared" si="5"/>
        <v>0.7883464276266063</v>
      </c>
      <c r="D93">
        <f t="shared" si="6"/>
        <v>0.8941732138133032</v>
      </c>
      <c r="E93" s="1">
        <f t="shared" si="7"/>
        <v>228.0141695223923</v>
      </c>
      <c r="F93" s="1">
        <f t="shared" si="8"/>
        <v>3661.6393105654765</v>
      </c>
    </row>
    <row r="94" spans="1:6" ht="12.75">
      <c r="A94">
        <v>92</v>
      </c>
      <c r="B94">
        <f t="shared" si="9"/>
        <v>129.375</v>
      </c>
      <c r="C94">
        <f t="shared" si="5"/>
        <v>0.7730104533627371</v>
      </c>
      <c r="D94">
        <f t="shared" si="6"/>
        <v>0.8865052266813686</v>
      </c>
      <c r="E94" s="1">
        <f t="shared" si="7"/>
        <v>226.05883280374897</v>
      </c>
      <c r="F94" s="1">
        <f t="shared" si="8"/>
        <v>3630.238903260204</v>
      </c>
    </row>
    <row r="95" spans="1:6" ht="12.75">
      <c r="A95">
        <v>93</v>
      </c>
      <c r="B95">
        <f t="shared" si="9"/>
        <v>130.78125</v>
      </c>
      <c r="C95">
        <f t="shared" si="5"/>
        <v>0.7572088465064847</v>
      </c>
      <c r="D95">
        <f t="shared" si="6"/>
        <v>0.8786044232532424</v>
      </c>
      <c r="E95" s="1">
        <f t="shared" si="7"/>
        <v>224.0441279295768</v>
      </c>
      <c r="F95" s="1">
        <f t="shared" si="8"/>
        <v>3597.8851132220275</v>
      </c>
    </row>
    <row r="96" spans="1:6" ht="12.75">
      <c r="A96">
        <v>94</v>
      </c>
      <c r="B96">
        <f t="shared" si="9"/>
        <v>132.1875</v>
      </c>
      <c r="C96">
        <f t="shared" si="5"/>
        <v>0.740951125354959</v>
      </c>
      <c r="D96">
        <f t="shared" si="6"/>
        <v>0.8704755626774795</v>
      </c>
      <c r="E96" s="1">
        <f t="shared" si="7"/>
        <v>221.97126848275727</v>
      </c>
      <c r="F96" s="1">
        <f t="shared" si="8"/>
        <v>3564.5974291642788</v>
      </c>
    </row>
    <row r="97" spans="1:6" ht="12.75">
      <c r="A97">
        <v>95</v>
      </c>
      <c r="B97">
        <f t="shared" si="9"/>
        <v>133.59375</v>
      </c>
      <c r="C97">
        <f t="shared" si="5"/>
        <v>0.7242470829514669</v>
      </c>
      <c r="D97">
        <f t="shared" si="6"/>
        <v>0.8621235414757334</v>
      </c>
      <c r="E97" s="1">
        <f t="shared" si="7"/>
        <v>219.84150307631202</v>
      </c>
      <c r="F97" s="1">
        <f t="shared" si="8"/>
        <v>3530.3959023431285</v>
      </c>
    </row>
    <row r="98" spans="1:6" ht="12.75">
      <c r="A98">
        <v>96</v>
      </c>
      <c r="B98">
        <f t="shared" si="9"/>
        <v>135</v>
      </c>
      <c r="C98">
        <f t="shared" si="5"/>
        <v>0.7071067811865476</v>
      </c>
      <c r="D98">
        <f t="shared" si="6"/>
        <v>0.8535533905932737</v>
      </c>
      <c r="E98" s="1">
        <f t="shared" si="7"/>
        <v>217.6561146012848</v>
      </c>
      <c r="F98" s="1">
        <f t="shared" si="8"/>
        <v>3495.301134479456</v>
      </c>
    </row>
    <row r="99" spans="1:6" ht="12.75">
      <c r="A99">
        <v>97</v>
      </c>
      <c r="B99">
        <f t="shared" si="9"/>
        <v>136.40625</v>
      </c>
      <c r="C99">
        <f t="shared" si="5"/>
        <v>0.689540544737067</v>
      </c>
      <c r="D99">
        <f t="shared" si="6"/>
        <v>0.8447702723685335</v>
      </c>
      <c r="E99" s="1">
        <f t="shared" si="7"/>
        <v>215.41641945397606</v>
      </c>
      <c r="F99" s="1">
        <f t="shared" si="8"/>
        <v>3459.334265349145</v>
      </c>
    </row>
    <row r="100" spans="1:6" ht="12.75">
      <c r="A100">
        <v>98</v>
      </c>
      <c r="B100">
        <f t="shared" si="9"/>
        <v>137.8125</v>
      </c>
      <c r="C100">
        <f t="shared" si="5"/>
        <v>0.6715589548470186</v>
      </c>
      <c r="D100">
        <f t="shared" si="6"/>
        <v>0.8357794774235092</v>
      </c>
      <c r="E100" s="1">
        <f t="shared" si="7"/>
        <v>213.12376674299486</v>
      </c>
      <c r="F100" s="1">
        <f t="shared" si="8"/>
        <v>3422.5169600492704</v>
      </c>
    </row>
    <row r="101" spans="1:6" ht="12.75">
      <c r="A101">
        <v>99</v>
      </c>
      <c r="B101">
        <f t="shared" si="9"/>
        <v>139.21875</v>
      </c>
      <c r="C101">
        <f t="shared" si="5"/>
        <v>0.6531728429537766</v>
      </c>
      <c r="D101">
        <f t="shared" si="6"/>
        <v>0.8265864214768883</v>
      </c>
      <c r="E101" s="1">
        <f t="shared" si="7"/>
        <v>210.77953747660652</v>
      </c>
      <c r="F101" s="1">
        <f t="shared" si="8"/>
        <v>3384.8713959478578</v>
      </c>
    </row>
    <row r="102" spans="1:6" ht="12.75">
      <c r="A102">
        <v>100</v>
      </c>
      <c r="B102">
        <f t="shared" si="9"/>
        <v>140.625</v>
      </c>
      <c r="C102">
        <f t="shared" si="5"/>
        <v>0.6343932841636455</v>
      </c>
      <c r="D102">
        <f t="shared" si="6"/>
        <v>0.8171966420818227</v>
      </c>
      <c r="E102" s="1">
        <f t="shared" si="7"/>
        <v>208.3851437308648</v>
      </c>
      <c r="F102" s="1">
        <f t="shared" si="8"/>
        <v>3346.420249325064</v>
      </c>
    </row>
    <row r="103" spans="1:6" ht="12.75">
      <c r="A103">
        <v>101</v>
      </c>
      <c r="B103">
        <f t="shared" si="9"/>
        <v>142.03125</v>
      </c>
      <c r="C103">
        <f t="shared" si="5"/>
        <v>0.6152315905806269</v>
      </c>
      <c r="D103">
        <f t="shared" si="6"/>
        <v>0.8076157952903135</v>
      </c>
      <c r="E103" s="1">
        <f t="shared" si="7"/>
        <v>205.94202779902994</v>
      </c>
      <c r="F103" s="1">
        <f t="shared" si="8"/>
        <v>3307.1866817138334</v>
      </c>
    </row>
    <row r="104" spans="1:6" ht="12.75">
      <c r="A104">
        <v>102</v>
      </c>
      <c r="B104">
        <f t="shared" si="9"/>
        <v>143.4375</v>
      </c>
      <c r="C104">
        <f t="shared" si="5"/>
        <v>0.5956993044924335</v>
      </c>
      <c r="D104">
        <f t="shared" si="6"/>
        <v>0.7978496522462167</v>
      </c>
      <c r="E104" s="1">
        <f t="shared" si="7"/>
        <v>203.45166132278527</v>
      </c>
      <c r="F104" s="1">
        <f t="shared" si="8"/>
        <v>3267.1943259482573</v>
      </c>
    </row>
    <row r="105" spans="1:6" ht="12.75">
      <c r="A105">
        <v>103</v>
      </c>
      <c r="B105">
        <f t="shared" si="9"/>
        <v>144.84375</v>
      </c>
      <c r="C105">
        <f t="shared" si="5"/>
        <v>0.5758081914178454</v>
      </c>
      <c r="D105">
        <f t="shared" si="6"/>
        <v>0.7879040957089227</v>
      </c>
      <c r="E105" s="1">
        <f t="shared" si="7"/>
        <v>200.9155444057753</v>
      </c>
      <c r="F105" s="1">
        <f t="shared" si="8"/>
        <v>3226.4672719280384</v>
      </c>
    </row>
    <row r="106" spans="1:6" ht="12.75">
      <c r="A106">
        <v>104</v>
      </c>
      <c r="B106">
        <f t="shared" si="9"/>
        <v>146.25</v>
      </c>
      <c r="C106">
        <f t="shared" si="5"/>
        <v>0.5555702330196022</v>
      </c>
      <c r="D106">
        <f t="shared" si="6"/>
        <v>0.7777851165098011</v>
      </c>
      <c r="E106" s="1">
        <f t="shared" si="7"/>
        <v>198.3352047099993</v>
      </c>
      <c r="F106" s="1">
        <f t="shared" si="8"/>
        <v>3185.0300521076356</v>
      </c>
    </row>
    <row r="107" spans="1:6" ht="12.75">
      <c r="A107">
        <v>105</v>
      </c>
      <c r="B107">
        <f t="shared" si="9"/>
        <v>147.65625</v>
      </c>
      <c r="C107">
        <f t="shared" si="5"/>
        <v>0.5349976198870972</v>
      </c>
      <c r="D107">
        <f t="shared" si="6"/>
        <v>0.7674988099435486</v>
      </c>
      <c r="E107" s="1">
        <f t="shared" si="7"/>
        <v>195.71219653560487</v>
      </c>
      <c r="F107" s="1">
        <f t="shared" si="8"/>
        <v>3142.9076267188316</v>
      </c>
    </row>
    <row r="108" spans="1:6" ht="12.75">
      <c r="A108">
        <v>106</v>
      </c>
      <c r="B108">
        <f t="shared" si="9"/>
        <v>149.0625</v>
      </c>
      <c r="C108">
        <f t="shared" si="5"/>
        <v>0.5141027441932218</v>
      </c>
      <c r="D108">
        <f t="shared" si="6"/>
        <v>0.7570513720966109</v>
      </c>
      <c r="E108" s="1">
        <f t="shared" si="7"/>
        <v>193.04809988463577</v>
      </c>
      <c r="F108" s="1">
        <f t="shared" si="8"/>
        <v>3100.1253687356216</v>
      </c>
    </row>
    <row r="109" spans="1:6" ht="12.75">
      <c r="A109">
        <v>107</v>
      </c>
      <c r="B109">
        <f t="shared" si="9"/>
        <v>150.46875</v>
      </c>
      <c r="C109">
        <f t="shared" si="5"/>
        <v>0.49289819222978415</v>
      </c>
      <c r="D109">
        <f t="shared" si="6"/>
        <v>0.7464490961148921</v>
      </c>
      <c r="E109" s="1">
        <f t="shared" si="7"/>
        <v>190.34451950929747</v>
      </c>
      <c r="F109" s="1">
        <f t="shared" si="8"/>
        <v>3056.7090485904832</v>
      </c>
    </row>
    <row r="110" spans="1:6" ht="12.75">
      <c r="A110">
        <v>108</v>
      </c>
      <c r="B110">
        <f t="shared" si="9"/>
        <v>151.875</v>
      </c>
      <c r="C110">
        <f t="shared" si="5"/>
        <v>0.47139673682599786</v>
      </c>
      <c r="D110">
        <f t="shared" si="6"/>
        <v>0.735698368412999</v>
      </c>
      <c r="E110" s="1">
        <f t="shared" si="7"/>
        <v>187.60308394531472</v>
      </c>
      <c r="F110" s="1">
        <f t="shared" si="8"/>
        <v>3012.6848186512307</v>
      </c>
    </row>
    <row r="111" spans="1:6" ht="12.75">
      <c r="A111">
        <v>109</v>
      </c>
      <c r="B111">
        <f t="shared" si="9"/>
        <v>153.28125</v>
      </c>
      <c r="C111">
        <f t="shared" si="5"/>
        <v>0.4496113296546069</v>
      </c>
      <c r="D111">
        <f t="shared" si="6"/>
        <v>0.7248056648273035</v>
      </c>
      <c r="E111" s="1">
        <f t="shared" si="7"/>
        <v>184.8254445309624</v>
      </c>
      <c r="F111" s="1">
        <f t="shared" si="8"/>
        <v>2968.0791974678077</v>
      </c>
    </row>
    <row r="112" spans="1:6" ht="12.75">
      <c r="A112">
        <v>110</v>
      </c>
      <c r="B112">
        <f t="shared" si="9"/>
        <v>154.6875</v>
      </c>
      <c r="C112">
        <f t="shared" si="5"/>
        <v>0.42755509343028203</v>
      </c>
      <c r="D112">
        <f t="shared" si="6"/>
        <v>0.713777546715141</v>
      </c>
      <c r="E112" s="1">
        <f t="shared" si="7"/>
        <v>182.01327441236097</v>
      </c>
      <c r="F112" s="1">
        <f t="shared" si="8"/>
        <v>2922.919053798503</v>
      </c>
    </row>
    <row r="113" spans="1:6" ht="12.75">
      <c r="A113">
        <v>111</v>
      </c>
      <c r="B113">
        <f t="shared" si="9"/>
        <v>156.09375</v>
      </c>
      <c r="C113">
        <f t="shared" si="5"/>
        <v>0.4052413140049899</v>
      </c>
      <c r="D113">
        <f t="shared" si="6"/>
        <v>0.702620657002495</v>
      </c>
      <c r="E113" s="1">
        <f t="shared" si="7"/>
        <v>179.16826753563623</v>
      </c>
      <c r="F113" s="1">
        <f t="shared" si="8"/>
        <v>2877.231590425217</v>
      </c>
    </row>
    <row r="114" spans="1:6" ht="12.75">
      <c r="A114">
        <v>112</v>
      </c>
      <c r="B114">
        <f t="shared" si="9"/>
        <v>157.5</v>
      </c>
      <c r="C114">
        <f t="shared" si="5"/>
        <v>0.3826834323650899</v>
      </c>
      <c r="D114">
        <f t="shared" si="6"/>
        <v>0.6913417161825449</v>
      </c>
      <c r="E114" s="1">
        <f t="shared" si="7"/>
        <v>176.29213762654896</v>
      </c>
      <c r="F114" s="1">
        <f t="shared" si="8"/>
        <v>2831.0443277675213</v>
      </c>
    </row>
    <row r="115" spans="1:6" ht="12.75">
      <c r="A115">
        <v>113</v>
      </c>
      <c r="B115">
        <f t="shared" si="9"/>
        <v>158.90625</v>
      </c>
      <c r="C115">
        <f t="shared" si="5"/>
        <v>0.35989503653498833</v>
      </c>
      <c r="D115">
        <f t="shared" si="6"/>
        <v>0.6799475182674941</v>
      </c>
      <c r="E115" s="1">
        <f t="shared" si="7"/>
        <v>173.386617158211</v>
      </c>
      <c r="F115" s="1">
        <f t="shared" si="8"/>
        <v>2784.3850873053884</v>
      </c>
    </row>
    <row r="116" spans="1:6" ht="12.75">
      <c r="A116">
        <v>114</v>
      </c>
      <c r="B116">
        <f t="shared" si="9"/>
        <v>160.3125</v>
      </c>
      <c r="C116">
        <f t="shared" si="5"/>
        <v>0.33688985339222033</v>
      </c>
      <c r="D116">
        <f t="shared" si="6"/>
        <v>0.6684449266961101</v>
      </c>
      <c r="E116" s="1">
        <f t="shared" si="7"/>
        <v>170.45345630750808</v>
      </c>
      <c r="F116" s="1">
        <f t="shared" si="8"/>
        <v>2737.281974820571</v>
      </c>
    </row>
    <row r="117" spans="1:6" ht="12.75">
      <c r="A117">
        <v>115</v>
      </c>
      <c r="B117">
        <f t="shared" si="9"/>
        <v>161.71875</v>
      </c>
      <c r="C117">
        <f t="shared" si="5"/>
        <v>0.3136817403988914</v>
      </c>
      <c r="D117">
        <f t="shared" si="6"/>
        <v>0.6568408701994457</v>
      </c>
      <c r="E117" s="1">
        <f t="shared" si="7"/>
        <v>167.49442190085864</v>
      </c>
      <c r="F117" s="1">
        <f t="shared" si="8"/>
        <v>2689.76336346673</v>
      </c>
    </row>
    <row r="118" spans="1:6" ht="12.75">
      <c r="A118">
        <v>116</v>
      </c>
      <c r="B118">
        <f t="shared" si="9"/>
        <v>163.125</v>
      </c>
      <c r="C118">
        <f t="shared" si="5"/>
        <v>0.2902846772544624</v>
      </c>
      <c r="D118">
        <f t="shared" si="6"/>
        <v>0.6451423386272312</v>
      </c>
      <c r="E118" s="1">
        <f t="shared" si="7"/>
        <v>164.51129634994396</v>
      </c>
      <c r="F118" s="1">
        <f t="shared" si="8"/>
        <v>2641.857876678512</v>
      </c>
    </row>
    <row r="119" spans="1:6" ht="12.75">
      <c r="A119">
        <v>117</v>
      </c>
      <c r="B119">
        <f t="shared" si="9"/>
        <v>164.53125</v>
      </c>
      <c r="C119">
        <f t="shared" si="5"/>
        <v>0.2667127574748985</v>
      </c>
      <c r="D119">
        <f t="shared" si="6"/>
        <v>0.6333563787374492</v>
      </c>
      <c r="E119" s="1">
        <f t="shared" si="7"/>
        <v>161.50587657804954</v>
      </c>
      <c r="F119" s="1">
        <f t="shared" si="8"/>
        <v>2593.5943709298544</v>
      </c>
    </row>
    <row r="120" spans="1:6" ht="12.75">
      <c r="A120">
        <v>118</v>
      </c>
      <c r="B120">
        <f t="shared" si="9"/>
        <v>165.9375</v>
      </c>
      <c r="C120">
        <f t="shared" si="5"/>
        <v>0.24298017990326407</v>
      </c>
      <c r="D120">
        <f t="shared" si="6"/>
        <v>0.621490089951632</v>
      </c>
      <c r="E120" s="1">
        <f t="shared" si="7"/>
        <v>158.47997293766616</v>
      </c>
      <c r="F120" s="1">
        <f t="shared" si="8"/>
        <v>2545.001918351933</v>
      </c>
    </row>
    <row r="121" spans="1:6" ht="12.75">
      <c r="A121">
        <v>119</v>
      </c>
      <c r="B121">
        <f t="shared" si="9"/>
        <v>167.34375</v>
      </c>
      <c r="C121">
        <f t="shared" si="5"/>
        <v>0.21910124015687005</v>
      </c>
      <c r="D121">
        <f t="shared" si="6"/>
        <v>0.6095506200784351</v>
      </c>
      <c r="E121" s="1">
        <f t="shared" si="7"/>
        <v>155.43540812000094</v>
      </c>
      <c r="F121" s="1">
        <f t="shared" si="8"/>
        <v>2496.1097892211915</v>
      </c>
    </row>
    <row r="122" spans="1:6" ht="12.75">
      <c r="A122">
        <v>120</v>
      </c>
      <c r="B122">
        <f t="shared" si="9"/>
        <v>168.75</v>
      </c>
      <c r="C122">
        <f t="shared" si="5"/>
        <v>0.19509032201612816</v>
      </c>
      <c r="D122">
        <f t="shared" si="6"/>
        <v>0.5975451610080641</v>
      </c>
      <c r="E122" s="1">
        <f t="shared" si="7"/>
        <v>152.37401605705634</v>
      </c>
      <c r="F122" s="1">
        <f t="shared" si="8"/>
        <v>2446.9474343280226</v>
      </c>
    </row>
    <row r="123" spans="1:6" ht="12.75">
      <c r="A123">
        <v>121</v>
      </c>
      <c r="B123">
        <f t="shared" si="9"/>
        <v>170.15625</v>
      </c>
      <c r="C123">
        <f t="shared" si="5"/>
        <v>0.17096188876030122</v>
      </c>
      <c r="D123">
        <f t="shared" si="6"/>
        <v>0.5854809443801506</v>
      </c>
      <c r="E123" s="1">
        <f t="shared" si="7"/>
        <v>149.2976408169384</v>
      </c>
      <c r="F123" s="1">
        <f t="shared" si="8"/>
        <v>2397.544467236717</v>
      </c>
    </row>
    <row r="124" spans="1:6" ht="12.75">
      <c r="A124">
        <v>122</v>
      </c>
      <c r="B124">
        <f t="shared" si="9"/>
        <v>171.5625</v>
      </c>
      <c r="C124">
        <f t="shared" si="5"/>
        <v>0.1467304744553618</v>
      </c>
      <c r="D124">
        <f t="shared" si="6"/>
        <v>0.573365237227681</v>
      </c>
      <c r="E124" s="1">
        <f t="shared" si="7"/>
        <v>146.20813549305865</v>
      </c>
      <c r="F124" s="1">
        <f t="shared" si="8"/>
        <v>2347.9306464473534</v>
      </c>
    </row>
    <row r="125" spans="1:6" ht="12.75">
      <c r="A125">
        <v>123</v>
      </c>
      <c r="B125">
        <f t="shared" si="9"/>
        <v>172.96875</v>
      </c>
      <c r="C125">
        <f t="shared" si="5"/>
        <v>0.12241067519921635</v>
      </c>
      <c r="D125">
        <f t="shared" si="6"/>
        <v>0.5612053375996082</v>
      </c>
      <c r="E125" s="1">
        <f t="shared" si="7"/>
        <v>143.1073610879001</v>
      </c>
      <c r="F125" s="1">
        <f t="shared" si="8"/>
        <v>2298.135857470396</v>
      </c>
    </row>
    <row r="126" spans="1:6" ht="12.75">
      <c r="A126">
        <v>124</v>
      </c>
      <c r="B126">
        <f t="shared" si="9"/>
        <v>174.375</v>
      </c>
      <c r="C126">
        <f t="shared" si="5"/>
        <v>0.09801714032956083</v>
      </c>
      <c r="D126">
        <f t="shared" si="6"/>
        <v>0.5490085701647804</v>
      </c>
      <c r="E126" s="1">
        <f t="shared" si="7"/>
        <v>139.99718539201902</v>
      </c>
      <c r="F126" s="1">
        <f t="shared" si="8"/>
        <v>2248.1900948247758</v>
      </c>
    </row>
    <row r="127" spans="1:6" ht="12.75">
      <c r="A127">
        <v>125</v>
      </c>
      <c r="B127">
        <f t="shared" si="9"/>
        <v>175.78125</v>
      </c>
      <c r="C127">
        <f t="shared" si="5"/>
        <v>0.07356456359966773</v>
      </c>
      <c r="D127">
        <f t="shared" si="6"/>
        <v>0.5367822817998339</v>
      </c>
      <c r="E127" s="1">
        <f t="shared" si="7"/>
        <v>136.87948185895763</v>
      </c>
      <c r="F127" s="1">
        <f t="shared" si="8"/>
        <v>2198.12344397032</v>
      </c>
    </row>
    <row r="128" spans="1:6" ht="12.75">
      <c r="A128">
        <v>126</v>
      </c>
      <c r="B128">
        <f t="shared" si="9"/>
        <v>177.1875</v>
      </c>
      <c r="C128">
        <f t="shared" si="5"/>
        <v>0.049067674327417966</v>
      </c>
      <c r="D128">
        <f t="shared" si="6"/>
        <v>0.5245338371637089</v>
      </c>
      <c r="E128" s="1">
        <f t="shared" si="7"/>
        <v>133.75612847674577</v>
      </c>
      <c r="F128" s="1">
        <f t="shared" si="8"/>
        <v>2147.966063185388</v>
      </c>
    </row>
    <row r="129" spans="1:6" ht="12.75">
      <c r="A129">
        <v>127</v>
      </c>
      <c r="B129">
        <f t="shared" si="9"/>
        <v>178.59375</v>
      </c>
      <c r="C129">
        <f t="shared" si="5"/>
        <v>0.024541228522912326</v>
      </c>
      <c r="D129">
        <f t="shared" si="6"/>
        <v>0.5122706142614561</v>
      </c>
      <c r="E129" s="1">
        <f t="shared" si="7"/>
        <v>130.6290066366713</v>
      </c>
      <c r="F129" s="1">
        <f t="shared" si="8"/>
        <v>2097.748165400663</v>
      </c>
    </row>
    <row r="130" spans="1:6" ht="12.75">
      <c r="A130">
        <v>128</v>
      </c>
      <c r="B130">
        <f t="shared" si="9"/>
        <v>180</v>
      </c>
      <c r="C130">
        <f aca="true" t="shared" si="10" ref="C130:C193">SIN(B130/57.2957795130823)</f>
        <v>1.22514845490862E-16</v>
      </c>
      <c r="D130">
        <f aca="true" t="shared" si="11" ref="D130:D193">(C130+1)/2</f>
        <v>0.5000000000000001</v>
      </c>
      <c r="E130" s="1">
        <f aca="true" t="shared" si="12" ref="E130:E193">D130*255</f>
        <v>127.50000000000003</v>
      </c>
      <c r="F130" s="1">
        <f aca="true" t="shared" si="13" ref="F130:F193">D130*4095</f>
        <v>2047.5000000000005</v>
      </c>
    </row>
    <row r="131" spans="1:6" ht="12.75">
      <c r="A131">
        <v>129</v>
      </c>
      <c r="B131">
        <f aca="true" t="shared" si="14" ref="B131:B194">B130+(360/256)</f>
        <v>181.40625</v>
      </c>
      <c r="C131">
        <f t="shared" si="10"/>
        <v>-0.02454122852291208</v>
      </c>
      <c r="D131">
        <f t="shared" si="11"/>
        <v>0.48772938573854396</v>
      </c>
      <c r="E131" s="1">
        <f t="shared" si="12"/>
        <v>124.37099336332871</v>
      </c>
      <c r="F131" s="1">
        <f t="shared" si="13"/>
        <v>1997.2518345993376</v>
      </c>
    </row>
    <row r="132" spans="1:6" ht="12.75">
      <c r="A132">
        <v>130</v>
      </c>
      <c r="B132">
        <f t="shared" si="14"/>
        <v>182.8125</v>
      </c>
      <c r="C132">
        <f t="shared" si="10"/>
        <v>-0.049067674327417724</v>
      </c>
      <c r="D132">
        <f t="shared" si="11"/>
        <v>0.4754661628362911</v>
      </c>
      <c r="E132" s="1">
        <f t="shared" si="12"/>
        <v>121.24387152325423</v>
      </c>
      <c r="F132" s="1">
        <f t="shared" si="13"/>
        <v>1947.0339368146122</v>
      </c>
    </row>
    <row r="133" spans="1:6" ht="12.75">
      <c r="A133">
        <v>131</v>
      </c>
      <c r="B133">
        <f t="shared" si="14"/>
        <v>184.21875</v>
      </c>
      <c r="C133">
        <f t="shared" si="10"/>
        <v>-0.0735645635996675</v>
      </c>
      <c r="D133">
        <f t="shared" si="11"/>
        <v>0.4632177182001663</v>
      </c>
      <c r="E133" s="1">
        <f t="shared" si="12"/>
        <v>118.1205181410424</v>
      </c>
      <c r="F133" s="1">
        <f t="shared" si="13"/>
        <v>1896.8765560296808</v>
      </c>
    </row>
    <row r="134" spans="1:6" ht="12.75">
      <c r="A134">
        <v>132</v>
      </c>
      <c r="B134">
        <f t="shared" si="14"/>
        <v>185.625</v>
      </c>
      <c r="C134">
        <f t="shared" si="10"/>
        <v>-0.09801714032956059</v>
      </c>
      <c r="D134">
        <f t="shared" si="11"/>
        <v>0.4509914298352197</v>
      </c>
      <c r="E134" s="1">
        <f t="shared" si="12"/>
        <v>115.00281460798104</v>
      </c>
      <c r="F134" s="1">
        <f t="shared" si="13"/>
        <v>1846.8099051752247</v>
      </c>
    </row>
    <row r="135" spans="1:6" ht="12.75">
      <c r="A135">
        <v>133</v>
      </c>
      <c r="B135">
        <f t="shared" si="14"/>
        <v>187.03125</v>
      </c>
      <c r="C135">
        <f t="shared" si="10"/>
        <v>-0.1224106751992161</v>
      </c>
      <c r="D135">
        <f t="shared" si="11"/>
        <v>0.43879466240039194</v>
      </c>
      <c r="E135" s="1">
        <f t="shared" si="12"/>
        <v>111.89263891209994</v>
      </c>
      <c r="F135" s="1">
        <f t="shared" si="13"/>
        <v>1796.864142529605</v>
      </c>
    </row>
    <row r="136" spans="1:6" ht="12.75">
      <c r="A136">
        <v>134</v>
      </c>
      <c r="B136">
        <f t="shared" si="14"/>
        <v>188.4375</v>
      </c>
      <c r="C136">
        <f t="shared" si="10"/>
        <v>-0.14673047445536158</v>
      </c>
      <c r="D136">
        <f t="shared" si="11"/>
        <v>0.4266347627723192</v>
      </c>
      <c r="E136" s="1">
        <f t="shared" si="12"/>
        <v>108.7918645069414</v>
      </c>
      <c r="F136" s="1">
        <f t="shared" si="13"/>
        <v>1747.0693535526473</v>
      </c>
    </row>
    <row r="137" spans="1:6" ht="12.75">
      <c r="A137">
        <v>135</v>
      </c>
      <c r="B137">
        <f t="shared" si="14"/>
        <v>189.84375</v>
      </c>
      <c r="C137">
        <f t="shared" si="10"/>
        <v>-0.17096188876030097</v>
      </c>
      <c r="D137">
        <f t="shared" si="11"/>
        <v>0.41451905561984953</v>
      </c>
      <c r="E137" s="1">
        <f t="shared" si="12"/>
        <v>105.70235918306163</v>
      </c>
      <c r="F137" s="1">
        <f t="shared" si="13"/>
        <v>1697.4555327632838</v>
      </c>
    </row>
    <row r="138" spans="1:6" ht="12.75">
      <c r="A138">
        <v>136</v>
      </c>
      <c r="B138">
        <f t="shared" si="14"/>
        <v>191.25</v>
      </c>
      <c r="C138">
        <f t="shared" si="10"/>
        <v>-0.19509032201612836</v>
      </c>
      <c r="D138">
        <f t="shared" si="11"/>
        <v>0.4024548389919358</v>
      </c>
      <c r="E138" s="1">
        <f t="shared" si="12"/>
        <v>102.62598394294363</v>
      </c>
      <c r="F138" s="1">
        <f t="shared" si="13"/>
        <v>1648.0525656719772</v>
      </c>
    </row>
    <row r="139" spans="1:6" ht="12.75">
      <c r="A139">
        <v>137</v>
      </c>
      <c r="B139">
        <f t="shared" si="14"/>
        <v>192.65625</v>
      </c>
      <c r="C139">
        <f t="shared" si="10"/>
        <v>-0.2191012401568698</v>
      </c>
      <c r="D139">
        <f t="shared" si="11"/>
        <v>0.3904493799215651</v>
      </c>
      <c r="E139" s="1">
        <f t="shared" si="12"/>
        <v>99.5645918799991</v>
      </c>
      <c r="F139" s="1">
        <f t="shared" si="13"/>
        <v>1598.890210778809</v>
      </c>
    </row>
    <row r="140" spans="1:6" ht="12.75">
      <c r="A140">
        <v>138</v>
      </c>
      <c r="B140">
        <f t="shared" si="14"/>
        <v>194.0625</v>
      </c>
      <c r="C140">
        <f t="shared" si="10"/>
        <v>-0.24298017990326382</v>
      </c>
      <c r="D140">
        <f t="shared" si="11"/>
        <v>0.3785099100483681</v>
      </c>
      <c r="E140" s="1">
        <f t="shared" si="12"/>
        <v>96.52002706233387</v>
      </c>
      <c r="F140" s="1">
        <f t="shared" si="13"/>
        <v>1549.9980816480672</v>
      </c>
    </row>
    <row r="141" spans="1:6" ht="12.75">
      <c r="A141">
        <v>139</v>
      </c>
      <c r="B141">
        <f t="shared" si="14"/>
        <v>195.46875</v>
      </c>
      <c r="C141">
        <f t="shared" si="10"/>
        <v>-0.26671275747489825</v>
      </c>
      <c r="D141">
        <f t="shared" si="11"/>
        <v>0.3666436212625509</v>
      </c>
      <c r="E141" s="1">
        <f t="shared" si="12"/>
        <v>93.49412342195048</v>
      </c>
      <c r="F141" s="1">
        <f t="shared" si="13"/>
        <v>1501.405629070146</v>
      </c>
    </row>
    <row r="142" spans="1:6" ht="12.75">
      <c r="A142">
        <v>140</v>
      </c>
      <c r="B142">
        <f t="shared" si="14"/>
        <v>196.875</v>
      </c>
      <c r="C142">
        <f t="shared" si="10"/>
        <v>-0.2902846772544621</v>
      </c>
      <c r="D142">
        <f t="shared" si="11"/>
        <v>0.354857661372769</v>
      </c>
      <c r="E142" s="1">
        <f t="shared" si="12"/>
        <v>90.4887036500561</v>
      </c>
      <c r="F142" s="1">
        <f t="shared" si="13"/>
        <v>1453.142123321489</v>
      </c>
    </row>
    <row r="143" spans="1:6" ht="12.75">
      <c r="A143">
        <v>141</v>
      </c>
      <c r="B143">
        <f t="shared" si="14"/>
        <v>198.28125</v>
      </c>
      <c r="C143">
        <f t="shared" si="10"/>
        <v>-0.3136817403988912</v>
      </c>
      <c r="D143">
        <f t="shared" si="11"/>
        <v>0.3431591298005544</v>
      </c>
      <c r="E143" s="1">
        <f t="shared" si="12"/>
        <v>87.50557809914137</v>
      </c>
      <c r="F143" s="1">
        <f t="shared" si="13"/>
        <v>1405.2366365332703</v>
      </c>
    </row>
    <row r="144" spans="1:6" ht="12.75">
      <c r="A144">
        <v>142</v>
      </c>
      <c r="B144">
        <f t="shared" si="14"/>
        <v>199.6875</v>
      </c>
      <c r="C144">
        <f t="shared" si="10"/>
        <v>-0.3368898533922201</v>
      </c>
      <c r="D144">
        <f t="shared" si="11"/>
        <v>0.33155507330388995</v>
      </c>
      <c r="E144" s="1">
        <f t="shared" si="12"/>
        <v>84.54654369249194</v>
      </c>
      <c r="F144" s="1">
        <f t="shared" si="13"/>
        <v>1357.7180251794293</v>
      </c>
    </row>
    <row r="145" spans="1:6" ht="12.75">
      <c r="A145">
        <v>143</v>
      </c>
      <c r="B145">
        <f t="shared" si="14"/>
        <v>201.09375</v>
      </c>
      <c r="C145">
        <f t="shared" si="10"/>
        <v>-0.3598950365349881</v>
      </c>
      <c r="D145">
        <f t="shared" si="11"/>
        <v>0.32005248173250594</v>
      </c>
      <c r="E145" s="1">
        <f t="shared" si="12"/>
        <v>81.61338284178902</v>
      </c>
      <c r="F145" s="1">
        <f t="shared" si="13"/>
        <v>1310.6149126946118</v>
      </c>
    </row>
    <row r="146" spans="1:6" ht="12.75">
      <c r="A146">
        <v>144</v>
      </c>
      <c r="B146">
        <f t="shared" si="14"/>
        <v>202.5</v>
      </c>
      <c r="C146">
        <f t="shared" si="10"/>
        <v>-0.38268343236508967</v>
      </c>
      <c r="D146">
        <f t="shared" si="11"/>
        <v>0.3086582838174552</v>
      </c>
      <c r="E146" s="1">
        <f t="shared" si="12"/>
        <v>78.70786237345108</v>
      </c>
      <c r="F146" s="1">
        <f t="shared" si="13"/>
        <v>1263.955672232479</v>
      </c>
    </row>
    <row r="147" spans="1:6" ht="12.75">
      <c r="A147">
        <v>145</v>
      </c>
      <c r="B147">
        <f t="shared" si="14"/>
        <v>203.90625</v>
      </c>
      <c r="C147">
        <f t="shared" si="10"/>
        <v>-0.4052413140049897</v>
      </c>
      <c r="D147">
        <f t="shared" si="11"/>
        <v>0.2973793429975051</v>
      </c>
      <c r="E147" s="1">
        <f t="shared" si="12"/>
        <v>75.83173246436381</v>
      </c>
      <c r="F147" s="1">
        <f t="shared" si="13"/>
        <v>1217.7684095747834</v>
      </c>
    </row>
    <row r="148" spans="1:6" ht="12.75">
      <c r="A148">
        <v>146</v>
      </c>
      <c r="B148">
        <f t="shared" si="14"/>
        <v>205.3125</v>
      </c>
      <c r="C148">
        <f t="shared" si="10"/>
        <v>-0.4275550934302818</v>
      </c>
      <c r="D148">
        <f t="shared" si="11"/>
        <v>0.28622245328485907</v>
      </c>
      <c r="E148" s="1">
        <f t="shared" si="12"/>
        <v>72.98672558763906</v>
      </c>
      <c r="F148" s="1">
        <f t="shared" si="13"/>
        <v>1172.080946201498</v>
      </c>
    </row>
    <row r="149" spans="1:6" ht="12.75">
      <c r="A149">
        <v>147</v>
      </c>
      <c r="B149">
        <f t="shared" si="14"/>
        <v>206.71875</v>
      </c>
      <c r="C149">
        <f t="shared" si="10"/>
        <v>-0.44961132965460665</v>
      </c>
      <c r="D149">
        <f t="shared" si="11"/>
        <v>0.27519433517269665</v>
      </c>
      <c r="E149" s="1">
        <f t="shared" si="12"/>
        <v>70.17455546903764</v>
      </c>
      <c r="F149" s="1">
        <f t="shared" si="13"/>
        <v>1126.9208025321927</v>
      </c>
    </row>
    <row r="150" spans="1:6" ht="12.75">
      <c r="A150">
        <v>148</v>
      </c>
      <c r="B150">
        <f t="shared" si="14"/>
        <v>208.125</v>
      </c>
      <c r="C150">
        <f t="shared" si="10"/>
        <v>-0.47139673682599764</v>
      </c>
      <c r="D150">
        <f t="shared" si="11"/>
        <v>0.26430163158700115</v>
      </c>
      <c r="E150" s="1">
        <f t="shared" si="12"/>
        <v>67.39691605468529</v>
      </c>
      <c r="F150" s="1">
        <f t="shared" si="13"/>
        <v>1082.3151813487698</v>
      </c>
    </row>
    <row r="151" spans="1:6" ht="12.75">
      <c r="A151">
        <v>149</v>
      </c>
      <c r="B151">
        <f t="shared" si="14"/>
        <v>209.53125</v>
      </c>
      <c r="C151">
        <f t="shared" si="10"/>
        <v>-0.4928981922297839</v>
      </c>
      <c r="D151">
        <f t="shared" si="11"/>
        <v>0.25355090388510804</v>
      </c>
      <c r="E151" s="1">
        <f t="shared" si="12"/>
        <v>64.65548049070254</v>
      </c>
      <c r="F151" s="1">
        <f t="shared" si="13"/>
        <v>1038.2909514095174</v>
      </c>
    </row>
    <row r="152" spans="1:6" ht="12.75">
      <c r="A152">
        <v>150</v>
      </c>
      <c r="B152">
        <f t="shared" si="14"/>
        <v>210.9375</v>
      </c>
      <c r="C152">
        <f t="shared" si="10"/>
        <v>-0.5141027441932216</v>
      </c>
      <c r="D152">
        <f t="shared" si="11"/>
        <v>0.24294862790338922</v>
      </c>
      <c r="E152" s="1">
        <f t="shared" si="12"/>
        <v>61.95190011536425</v>
      </c>
      <c r="F152" s="1">
        <f t="shared" si="13"/>
        <v>994.8746312643789</v>
      </c>
    </row>
    <row r="153" spans="1:6" ht="12.75">
      <c r="A153">
        <v>151</v>
      </c>
      <c r="B153">
        <f t="shared" si="14"/>
        <v>212.34375</v>
      </c>
      <c r="C153">
        <f t="shared" si="10"/>
        <v>-0.5349976198870969</v>
      </c>
      <c r="D153">
        <f t="shared" si="11"/>
        <v>0.23250119005645153</v>
      </c>
      <c r="E153" s="1">
        <f t="shared" si="12"/>
        <v>59.28780346439514</v>
      </c>
      <c r="F153" s="1">
        <f t="shared" si="13"/>
        <v>952.092373281169</v>
      </c>
    </row>
    <row r="154" spans="1:6" ht="12.75">
      <c r="A154">
        <v>152</v>
      </c>
      <c r="B154">
        <f t="shared" si="14"/>
        <v>213.75</v>
      </c>
      <c r="C154">
        <f t="shared" si="10"/>
        <v>-0.5555702330196023</v>
      </c>
      <c r="D154">
        <f t="shared" si="11"/>
        <v>0.22221488349019886</v>
      </c>
      <c r="E154" s="1">
        <f t="shared" si="12"/>
        <v>56.66479529000071</v>
      </c>
      <c r="F154" s="1">
        <f t="shared" si="13"/>
        <v>909.9699478923643</v>
      </c>
    </row>
    <row r="155" spans="1:6" ht="12.75">
      <c r="A155">
        <v>153</v>
      </c>
      <c r="B155">
        <f t="shared" si="14"/>
        <v>215.15625</v>
      </c>
      <c r="C155">
        <f t="shared" si="10"/>
        <v>-0.5758081914178453</v>
      </c>
      <c r="D155">
        <f t="shared" si="11"/>
        <v>0.21209590429107733</v>
      </c>
      <c r="E155" s="1">
        <f t="shared" si="12"/>
        <v>54.08445559422472</v>
      </c>
      <c r="F155" s="1">
        <f t="shared" si="13"/>
        <v>868.5327280719616</v>
      </c>
    </row>
    <row r="156" spans="1:6" ht="12.75">
      <c r="A156">
        <v>154</v>
      </c>
      <c r="B156">
        <f t="shared" si="14"/>
        <v>216.5625</v>
      </c>
      <c r="C156">
        <f t="shared" si="10"/>
        <v>-0.5956993044924332</v>
      </c>
      <c r="D156">
        <f t="shared" si="11"/>
        <v>0.20215034775378338</v>
      </c>
      <c r="E156" s="1">
        <f t="shared" si="12"/>
        <v>51.54833867721476</v>
      </c>
      <c r="F156" s="1">
        <f t="shared" si="13"/>
        <v>827.8056740517429</v>
      </c>
    </row>
    <row r="157" spans="1:6" ht="12.75">
      <c r="A157">
        <v>155</v>
      </c>
      <c r="B157">
        <f t="shared" si="14"/>
        <v>217.96875</v>
      </c>
      <c r="C157">
        <f t="shared" si="10"/>
        <v>-0.6152315905806267</v>
      </c>
      <c r="D157">
        <f t="shared" si="11"/>
        <v>0.19238420470968665</v>
      </c>
      <c r="E157" s="1">
        <f t="shared" si="12"/>
        <v>49.05797220097009</v>
      </c>
      <c r="F157" s="1">
        <f t="shared" si="13"/>
        <v>787.8133182861668</v>
      </c>
    </row>
    <row r="158" spans="1:6" ht="12.75">
      <c r="A158">
        <v>156</v>
      </c>
      <c r="B158">
        <f t="shared" si="14"/>
        <v>219.375</v>
      </c>
      <c r="C158">
        <f t="shared" si="10"/>
        <v>-0.6343932841636453</v>
      </c>
      <c r="D158">
        <f t="shared" si="11"/>
        <v>0.18280335791817737</v>
      </c>
      <c r="E158" s="1">
        <f t="shared" si="12"/>
        <v>46.61485626913523</v>
      </c>
      <c r="F158" s="1">
        <f t="shared" si="13"/>
        <v>748.5797506749363</v>
      </c>
    </row>
    <row r="159" spans="1:6" ht="12.75">
      <c r="A159">
        <v>157</v>
      </c>
      <c r="B159">
        <f t="shared" si="14"/>
        <v>220.78125</v>
      </c>
      <c r="C159">
        <f t="shared" si="10"/>
        <v>-0.6531728429537765</v>
      </c>
      <c r="D159">
        <f t="shared" si="11"/>
        <v>0.17341357852311173</v>
      </c>
      <c r="E159" s="1">
        <f t="shared" si="12"/>
        <v>44.22046252339349</v>
      </c>
      <c r="F159" s="1">
        <f t="shared" si="13"/>
        <v>710.1286040521426</v>
      </c>
    </row>
    <row r="160" spans="1:6" ht="12.75">
      <c r="A160">
        <v>158</v>
      </c>
      <c r="B160">
        <f t="shared" si="14"/>
        <v>222.1875</v>
      </c>
      <c r="C160">
        <f t="shared" si="10"/>
        <v>-0.6715589548470184</v>
      </c>
      <c r="D160">
        <f t="shared" si="11"/>
        <v>0.16422052257649078</v>
      </c>
      <c r="E160" s="1">
        <f t="shared" si="12"/>
        <v>41.87623325700515</v>
      </c>
      <c r="F160" s="1">
        <f t="shared" si="13"/>
        <v>672.4830399507298</v>
      </c>
    </row>
    <row r="161" spans="1:6" ht="12.75">
      <c r="A161">
        <v>159</v>
      </c>
      <c r="B161">
        <f t="shared" si="14"/>
        <v>223.59375</v>
      </c>
      <c r="C161">
        <f t="shared" si="10"/>
        <v>-0.6895405447370668</v>
      </c>
      <c r="D161">
        <f t="shared" si="11"/>
        <v>0.15522972763146659</v>
      </c>
      <c r="E161" s="1">
        <f t="shared" si="12"/>
        <v>39.58358054602398</v>
      </c>
      <c r="F161" s="1">
        <f t="shared" si="13"/>
        <v>635.6657346508557</v>
      </c>
    </row>
    <row r="162" spans="1:6" ht="12.75">
      <c r="A162">
        <v>160</v>
      </c>
      <c r="B162">
        <f t="shared" si="14"/>
        <v>225</v>
      </c>
      <c r="C162">
        <f t="shared" si="10"/>
        <v>-0.7071067811865475</v>
      </c>
      <c r="D162">
        <f t="shared" si="11"/>
        <v>0.14644660940672627</v>
      </c>
      <c r="E162" s="1">
        <f t="shared" si="12"/>
        <v>37.3438853987152</v>
      </c>
      <c r="F162" s="1">
        <f t="shared" si="13"/>
        <v>599.698865520544</v>
      </c>
    </row>
    <row r="163" spans="1:6" ht="12.75">
      <c r="A163">
        <v>161</v>
      </c>
      <c r="B163">
        <f t="shared" si="14"/>
        <v>226.40625</v>
      </c>
      <c r="C163">
        <f t="shared" si="10"/>
        <v>-0.7242470829514668</v>
      </c>
      <c r="D163">
        <f t="shared" si="11"/>
        <v>0.1378764585242666</v>
      </c>
      <c r="E163" s="1">
        <f t="shared" si="12"/>
        <v>35.158496923687984</v>
      </c>
      <c r="F163" s="1">
        <f t="shared" si="13"/>
        <v>564.6040976568718</v>
      </c>
    </row>
    <row r="164" spans="1:6" ht="12.75">
      <c r="A164">
        <v>162</v>
      </c>
      <c r="B164">
        <f t="shared" si="14"/>
        <v>227.8125</v>
      </c>
      <c r="C164">
        <f t="shared" si="10"/>
        <v>-0.7409511253549589</v>
      </c>
      <c r="D164">
        <f t="shared" si="11"/>
        <v>0.12952443732252056</v>
      </c>
      <c r="E164" s="1">
        <f t="shared" si="12"/>
        <v>33.02873151724274</v>
      </c>
      <c r="F164" s="1">
        <f t="shared" si="13"/>
        <v>530.4025708357217</v>
      </c>
    </row>
    <row r="165" spans="1:6" ht="12.75">
      <c r="A165">
        <v>163</v>
      </c>
      <c r="B165">
        <f t="shared" si="14"/>
        <v>229.21875</v>
      </c>
      <c r="C165">
        <f t="shared" si="10"/>
        <v>-0.7572088465064842</v>
      </c>
      <c r="D165">
        <f t="shared" si="11"/>
        <v>0.12139557674675788</v>
      </c>
      <c r="E165" s="1">
        <f t="shared" si="12"/>
        <v>30.95587207042326</v>
      </c>
      <c r="F165" s="1">
        <f t="shared" si="13"/>
        <v>497.11488677797354</v>
      </c>
    </row>
    <row r="166" spans="1:6" ht="12.75">
      <c r="A166">
        <v>164</v>
      </c>
      <c r="B166">
        <f t="shared" si="14"/>
        <v>230.625</v>
      </c>
      <c r="C166">
        <f t="shared" si="10"/>
        <v>-0.7730104533627367</v>
      </c>
      <c r="D166">
        <f t="shared" si="11"/>
        <v>0.11349477331863167</v>
      </c>
      <c r="E166" s="1">
        <f t="shared" si="12"/>
        <v>28.941167196251076</v>
      </c>
      <c r="F166" s="1">
        <f t="shared" si="13"/>
        <v>464.7610967397967</v>
      </c>
    </row>
    <row r="167" spans="1:6" ht="12.75">
      <c r="A167">
        <v>165</v>
      </c>
      <c r="B167">
        <f t="shared" si="14"/>
        <v>232.03125</v>
      </c>
      <c r="C167">
        <f t="shared" si="10"/>
        <v>-0.7883464276266059</v>
      </c>
      <c r="D167">
        <f t="shared" si="11"/>
        <v>0.10582678618669705</v>
      </c>
      <c r="E167" s="1">
        <f t="shared" si="12"/>
        <v>26.98583047760775</v>
      </c>
      <c r="F167" s="1">
        <f t="shared" si="13"/>
        <v>433.36068943452443</v>
      </c>
    </row>
    <row r="168" spans="1:6" ht="12.75">
      <c r="A168">
        <v>166</v>
      </c>
      <c r="B168">
        <f t="shared" si="14"/>
        <v>233.4375</v>
      </c>
      <c r="C168">
        <f t="shared" si="10"/>
        <v>-0.803207531480645</v>
      </c>
      <c r="D168">
        <f t="shared" si="11"/>
        <v>0.09839623425967747</v>
      </c>
      <c r="E168" s="1">
        <f t="shared" si="12"/>
        <v>25.091039736217756</v>
      </c>
      <c r="F168" s="1">
        <f t="shared" si="13"/>
        <v>402.93257929337926</v>
      </c>
    </row>
    <row r="169" spans="1:6" ht="12.75">
      <c r="A169">
        <v>167</v>
      </c>
      <c r="B169">
        <f t="shared" si="14"/>
        <v>234.84375</v>
      </c>
      <c r="C169">
        <f t="shared" si="10"/>
        <v>-0.8175848131515838</v>
      </c>
      <c r="D169">
        <f t="shared" si="11"/>
        <v>0.09120759342420809</v>
      </c>
      <c r="E169" s="1">
        <f t="shared" si="12"/>
        <v>23.257936323173062</v>
      </c>
      <c r="F169" s="1">
        <f t="shared" si="13"/>
        <v>373.49509507213213</v>
      </c>
    </row>
    <row r="170" spans="1:6" ht="12.75">
      <c r="A170">
        <v>168</v>
      </c>
      <c r="B170">
        <f t="shared" si="14"/>
        <v>236.25</v>
      </c>
      <c r="C170">
        <f t="shared" si="10"/>
        <v>-0.8314696123025452</v>
      </c>
      <c r="D170">
        <f t="shared" si="11"/>
        <v>0.08426519384872738</v>
      </c>
      <c r="E170" s="1">
        <f t="shared" si="12"/>
        <v>21.487624431425484</v>
      </c>
      <c r="F170" s="1">
        <f t="shared" si="13"/>
        <v>345.0659688105386</v>
      </c>
    </row>
    <row r="171" spans="1:6" ht="12.75">
      <c r="A171">
        <v>169</v>
      </c>
      <c r="B171">
        <f t="shared" si="14"/>
        <v>237.65625</v>
      </c>
      <c r="C171">
        <f t="shared" si="10"/>
        <v>-0.844853565249707</v>
      </c>
      <c r="D171">
        <f t="shared" si="11"/>
        <v>0.0775732173751465</v>
      </c>
      <c r="E171" s="1">
        <f t="shared" si="12"/>
        <v>19.781170430662357</v>
      </c>
      <c r="F171" s="1">
        <f t="shared" si="13"/>
        <v>317.6623251512249</v>
      </c>
    </row>
    <row r="172" spans="1:6" ht="12.75">
      <c r="A172">
        <v>170</v>
      </c>
      <c r="B172">
        <f t="shared" si="14"/>
        <v>239.0625</v>
      </c>
      <c r="C172">
        <f t="shared" si="10"/>
        <v>-0.857728610000272</v>
      </c>
      <c r="D172">
        <f t="shared" si="11"/>
        <v>0.071135694999864</v>
      </c>
      <c r="E172" s="1">
        <f t="shared" si="12"/>
        <v>18.13960222496532</v>
      </c>
      <c r="F172" s="1">
        <f t="shared" si="13"/>
        <v>291.3006710244431</v>
      </c>
    </row>
    <row r="173" spans="1:6" ht="12.75">
      <c r="A173">
        <v>171</v>
      </c>
      <c r="B173">
        <f t="shared" si="14"/>
        <v>240.46875</v>
      </c>
      <c r="C173">
        <f t="shared" si="10"/>
        <v>-0.8700869911087113</v>
      </c>
      <c r="D173">
        <f t="shared" si="11"/>
        <v>0.06495650444564433</v>
      </c>
      <c r="E173" s="1">
        <f t="shared" si="12"/>
        <v>16.563908633639304</v>
      </c>
      <c r="F173" s="1">
        <f t="shared" si="13"/>
        <v>265.9968857049135</v>
      </c>
    </row>
    <row r="174" spans="1:6" ht="12.75">
      <c r="A174">
        <v>172</v>
      </c>
      <c r="B174">
        <f t="shared" si="14"/>
        <v>241.875</v>
      </c>
      <c r="C174">
        <f t="shared" si="10"/>
        <v>-0.8819212643483549</v>
      </c>
      <c r="D174">
        <f t="shared" si="11"/>
        <v>0.05903936782582253</v>
      </c>
      <c r="E174" s="1">
        <f t="shared" si="12"/>
        <v>15.055038795584746</v>
      </c>
      <c r="F174" s="1">
        <f t="shared" si="13"/>
        <v>241.76621124674327</v>
      </c>
    </row>
    <row r="175" spans="1:6" ht="12.75">
      <c r="A175">
        <v>173</v>
      </c>
      <c r="B175">
        <f t="shared" si="14"/>
        <v>243.28125</v>
      </c>
      <c r="C175">
        <f t="shared" si="10"/>
        <v>-0.8932243011955152</v>
      </c>
      <c r="D175">
        <f t="shared" si="11"/>
        <v>0.05338784940224239</v>
      </c>
      <c r="E175" s="1">
        <f t="shared" si="12"/>
        <v>13.613901597571811</v>
      </c>
      <c r="F175" s="1">
        <f t="shared" si="13"/>
        <v>218.6232433021826</v>
      </c>
    </row>
    <row r="176" spans="1:6" ht="12.75">
      <c r="A176">
        <v>174</v>
      </c>
      <c r="B176">
        <f t="shared" si="14"/>
        <v>244.6875</v>
      </c>
      <c r="C176">
        <f t="shared" si="10"/>
        <v>-0.9039892931234431</v>
      </c>
      <c r="D176">
        <f t="shared" si="11"/>
        <v>0.04800535343827844</v>
      </c>
      <c r="E176" s="1">
        <f t="shared" si="12"/>
        <v>12.241365126761004</v>
      </c>
      <c r="F176" s="1">
        <f t="shared" si="13"/>
        <v>196.58192232975023</v>
      </c>
    </row>
    <row r="177" spans="1:6" ht="12.75">
      <c r="A177">
        <v>175</v>
      </c>
      <c r="B177">
        <f t="shared" si="14"/>
        <v>246.09375</v>
      </c>
      <c r="C177">
        <f t="shared" si="10"/>
        <v>-0.9142097557035305</v>
      </c>
      <c r="D177">
        <f t="shared" si="11"/>
        <v>0.042895122148234766</v>
      </c>
      <c r="E177" s="1">
        <f t="shared" si="12"/>
        <v>10.938256147799866</v>
      </c>
      <c r="F177" s="1">
        <f t="shared" si="13"/>
        <v>175.65552519702138</v>
      </c>
    </row>
    <row r="178" spans="1:6" ht="12.75">
      <c r="A178">
        <v>176</v>
      </c>
      <c r="B178">
        <f t="shared" si="14"/>
        <v>247.5</v>
      </c>
      <c r="C178">
        <f t="shared" si="10"/>
        <v>-0.9238795325112868</v>
      </c>
      <c r="D178">
        <f t="shared" si="11"/>
        <v>0.038060233744356575</v>
      </c>
      <c r="E178" s="1">
        <f t="shared" si="12"/>
        <v>9.705359604810926</v>
      </c>
      <c r="F178" s="1">
        <f t="shared" si="13"/>
        <v>155.8566571831402</v>
      </c>
    </row>
    <row r="179" spans="1:6" ht="12.75">
      <c r="A179">
        <v>177</v>
      </c>
      <c r="B179">
        <f t="shared" si="14"/>
        <v>248.90625</v>
      </c>
      <c r="C179">
        <f t="shared" si="10"/>
        <v>-0.932992798834739</v>
      </c>
      <c r="D179">
        <f t="shared" si="11"/>
        <v>0.03350360058263052</v>
      </c>
      <c r="E179" s="1">
        <f t="shared" si="12"/>
        <v>8.543418148570783</v>
      </c>
      <c r="F179" s="1">
        <f t="shared" si="13"/>
        <v>137.19724438587198</v>
      </c>
    </row>
    <row r="180" spans="1:6" ht="12.75">
      <c r="A180">
        <v>178</v>
      </c>
      <c r="B180">
        <f t="shared" si="14"/>
        <v>250.3125</v>
      </c>
      <c r="C180">
        <f t="shared" si="10"/>
        <v>-0.9415440651830208</v>
      </c>
      <c r="D180">
        <f t="shared" si="11"/>
        <v>0.029227967408489597</v>
      </c>
      <c r="E180" s="1">
        <f t="shared" si="12"/>
        <v>7.453131689164847</v>
      </c>
      <c r="F180" s="1">
        <f t="shared" si="13"/>
        <v>119.6885265377649</v>
      </c>
    </row>
    <row r="181" spans="1:6" ht="12.75">
      <c r="A181">
        <v>179</v>
      </c>
      <c r="B181">
        <f t="shared" si="14"/>
        <v>251.71875</v>
      </c>
      <c r="C181">
        <f t="shared" si="10"/>
        <v>-0.9495281805930367</v>
      </c>
      <c r="D181">
        <f t="shared" si="11"/>
        <v>0.025235909703481663</v>
      </c>
      <c r="E181" s="1">
        <f t="shared" si="12"/>
        <v>6.435156974387824</v>
      </c>
      <c r="F181" s="1">
        <f t="shared" si="13"/>
        <v>103.34105023575741</v>
      </c>
    </row>
    <row r="182" spans="1:6" ht="12.75">
      <c r="A182">
        <v>180</v>
      </c>
      <c r="B182">
        <f t="shared" si="14"/>
        <v>253.125</v>
      </c>
      <c r="C182">
        <f t="shared" si="10"/>
        <v>-0.9569403357322088</v>
      </c>
      <c r="D182">
        <f t="shared" si="11"/>
        <v>0.021529832133895588</v>
      </c>
      <c r="E182" s="1">
        <f t="shared" si="12"/>
        <v>5.490107194143375</v>
      </c>
      <c r="F182" s="1">
        <f t="shared" si="13"/>
        <v>88.16466258830243</v>
      </c>
    </row>
    <row r="183" spans="1:6" ht="12.75">
      <c r="A183">
        <v>181</v>
      </c>
      <c r="B183">
        <f t="shared" si="14"/>
        <v>254.53125</v>
      </c>
      <c r="C183">
        <f t="shared" si="10"/>
        <v>-0.9637760657954398</v>
      </c>
      <c r="D183">
        <f t="shared" si="11"/>
        <v>0.01811196710228008</v>
      </c>
      <c r="E183" s="1">
        <f t="shared" si="12"/>
        <v>4.61855161108142</v>
      </c>
      <c r="F183" s="1">
        <f t="shared" si="13"/>
        <v>74.16850528383692</v>
      </c>
    </row>
    <row r="184" spans="1:6" ht="12.75">
      <c r="A184">
        <v>182</v>
      </c>
      <c r="B184">
        <f t="shared" si="14"/>
        <v>255.9375</v>
      </c>
      <c r="C184">
        <f t="shared" si="10"/>
        <v>-0.970031253194544</v>
      </c>
      <c r="D184">
        <f t="shared" si="11"/>
        <v>0.014984373402728013</v>
      </c>
      <c r="E184" s="1">
        <f t="shared" si="12"/>
        <v>3.8210152176956433</v>
      </c>
      <c r="F184" s="1">
        <f t="shared" si="13"/>
        <v>61.361009084171215</v>
      </c>
    </row>
    <row r="185" spans="1:6" ht="12.75">
      <c r="A185">
        <v>183</v>
      </c>
      <c r="B185">
        <f t="shared" si="14"/>
        <v>257.34375</v>
      </c>
      <c r="C185">
        <f t="shared" si="10"/>
        <v>-0.9757021300385285</v>
      </c>
      <c r="D185">
        <f t="shared" si="11"/>
        <v>0.01214893498073577</v>
      </c>
      <c r="E185" s="1">
        <f t="shared" si="12"/>
        <v>3.0979784200876215</v>
      </c>
      <c r="F185" s="1">
        <f t="shared" si="13"/>
        <v>49.74988874611298</v>
      </c>
    </row>
    <row r="186" spans="1:6" ht="12.75">
      <c r="A186">
        <v>184</v>
      </c>
      <c r="B186">
        <f t="shared" si="14"/>
        <v>258.75</v>
      </c>
      <c r="C186">
        <f t="shared" si="10"/>
        <v>-0.9807852804032303</v>
      </c>
      <c r="D186">
        <f t="shared" si="11"/>
        <v>0.00960735979838484</v>
      </c>
      <c r="E186" s="1">
        <f t="shared" si="12"/>
        <v>2.4498767485881343</v>
      </c>
      <c r="F186" s="1">
        <f t="shared" si="13"/>
        <v>39.34213837438592</v>
      </c>
    </row>
    <row r="187" spans="1:6" ht="12.75">
      <c r="A187">
        <v>185</v>
      </c>
      <c r="B187">
        <f t="shared" si="14"/>
        <v>260.15625</v>
      </c>
      <c r="C187">
        <f t="shared" si="10"/>
        <v>-0.9852776423889411</v>
      </c>
      <c r="D187">
        <f t="shared" si="11"/>
        <v>0.007361178805529445</v>
      </c>
      <c r="E187" s="1">
        <f t="shared" si="12"/>
        <v>1.8771005954100084</v>
      </c>
      <c r="F187" s="1">
        <f t="shared" si="13"/>
        <v>30.144027208643077</v>
      </c>
    </row>
    <row r="188" spans="1:6" ht="12.75">
      <c r="A188">
        <v>186</v>
      </c>
      <c r="B188">
        <f t="shared" si="14"/>
        <v>261.5625</v>
      </c>
      <c r="C188">
        <f t="shared" si="10"/>
        <v>-0.9891765099647809</v>
      </c>
      <c r="D188">
        <f t="shared" si="11"/>
        <v>0.005411745017609548</v>
      </c>
      <c r="E188" s="1">
        <f t="shared" si="12"/>
        <v>1.379994979490435</v>
      </c>
      <c r="F188" s="1">
        <f t="shared" si="13"/>
        <v>22.1610958471111</v>
      </c>
    </row>
    <row r="189" spans="1:6" ht="12.75">
      <c r="A189">
        <v>187</v>
      </c>
      <c r="B189">
        <f t="shared" si="14"/>
        <v>262.96875</v>
      </c>
      <c r="C189">
        <f t="shared" si="10"/>
        <v>-0.9924795345987101</v>
      </c>
      <c r="D189">
        <f t="shared" si="11"/>
        <v>0.003760232700644961</v>
      </c>
      <c r="E189" s="1">
        <f t="shared" si="12"/>
        <v>0.958859338664465</v>
      </c>
      <c r="F189" s="1">
        <f t="shared" si="13"/>
        <v>15.398152909141116</v>
      </c>
    </row>
    <row r="190" spans="1:6" ht="12.75">
      <c r="A190">
        <v>188</v>
      </c>
      <c r="B190">
        <f t="shared" si="14"/>
        <v>264.375</v>
      </c>
      <c r="C190">
        <f t="shared" si="10"/>
        <v>-0.9951847266721969</v>
      </c>
      <c r="D190">
        <f t="shared" si="11"/>
        <v>0.0024076366639015356</v>
      </c>
      <c r="E190" s="1">
        <f t="shared" si="12"/>
        <v>0.6139473492948916</v>
      </c>
      <c r="F190" s="1">
        <f t="shared" si="13"/>
        <v>9.859272138676788</v>
      </c>
    </row>
    <row r="191" spans="1:6" ht="12.75">
      <c r="A191">
        <v>189</v>
      </c>
      <c r="B191">
        <f t="shared" si="14"/>
        <v>265.78125</v>
      </c>
      <c r="C191">
        <f t="shared" si="10"/>
        <v>-0.9972904566786902</v>
      </c>
      <c r="D191">
        <f t="shared" si="11"/>
        <v>0.0013547716606548965</v>
      </c>
      <c r="E191" s="1">
        <f t="shared" si="12"/>
        <v>0.3454667734669986</v>
      </c>
      <c r="F191" s="1">
        <f t="shared" si="13"/>
        <v>5.547789950381802</v>
      </c>
    </row>
    <row r="192" spans="1:6" ht="12.75">
      <c r="A192">
        <v>190</v>
      </c>
      <c r="B192">
        <f t="shared" si="14"/>
        <v>267.1875</v>
      </c>
      <c r="C192">
        <f t="shared" si="10"/>
        <v>-0.9987954562051724</v>
      </c>
      <c r="D192">
        <f t="shared" si="11"/>
        <v>0.0006022718974137975</v>
      </c>
      <c r="E192" s="1">
        <f t="shared" si="12"/>
        <v>0.15357933384051836</v>
      </c>
      <c r="F192" s="1">
        <f t="shared" si="13"/>
        <v>2.466303419909501</v>
      </c>
    </row>
    <row r="193" spans="1:6" ht="12.75">
      <c r="A193">
        <v>191</v>
      </c>
      <c r="B193">
        <f t="shared" si="14"/>
        <v>268.59375</v>
      </c>
      <c r="C193">
        <f t="shared" si="10"/>
        <v>-0.9996988186962042</v>
      </c>
      <c r="D193">
        <f t="shared" si="11"/>
        <v>0.00015059065189787502</v>
      </c>
      <c r="E193" s="1">
        <f t="shared" si="12"/>
        <v>0.03840061623395813</v>
      </c>
      <c r="F193" s="1">
        <f t="shared" si="13"/>
        <v>0.6166687195217981</v>
      </c>
    </row>
    <row r="194" spans="1:6" ht="12.75">
      <c r="A194">
        <v>192</v>
      </c>
      <c r="B194">
        <f t="shared" si="14"/>
        <v>270</v>
      </c>
      <c r="C194">
        <f aca="true" t="shared" si="15" ref="C194:C257">SIN(B194/57.2957795130823)</f>
        <v>-1</v>
      </c>
      <c r="D194">
        <f aca="true" t="shared" si="16" ref="D194:D257">(C194+1)/2</f>
        <v>0</v>
      </c>
      <c r="E194" s="1">
        <f aca="true" t="shared" si="17" ref="E194:E257">D194*255</f>
        <v>0</v>
      </c>
      <c r="F194" s="1">
        <f aca="true" t="shared" si="18" ref="F194:F257">D194*4095</f>
        <v>0</v>
      </c>
    </row>
    <row r="195" spans="1:6" ht="12.75">
      <c r="A195">
        <v>193</v>
      </c>
      <c r="B195">
        <f aca="true" t="shared" si="19" ref="B195:B257">B194+(360/256)</f>
        <v>271.40625</v>
      </c>
      <c r="C195">
        <f t="shared" si="15"/>
        <v>-0.9996988186962042</v>
      </c>
      <c r="D195">
        <f t="shared" si="16"/>
        <v>0.00015059065189787502</v>
      </c>
      <c r="E195" s="1">
        <f t="shared" si="17"/>
        <v>0.03840061623395813</v>
      </c>
      <c r="F195" s="1">
        <f t="shared" si="18"/>
        <v>0.6166687195217981</v>
      </c>
    </row>
    <row r="196" spans="1:6" ht="12.75">
      <c r="A196">
        <v>194</v>
      </c>
      <c r="B196">
        <f t="shared" si="19"/>
        <v>272.8125</v>
      </c>
      <c r="C196">
        <f t="shared" si="15"/>
        <v>-0.9987954562051724</v>
      </c>
      <c r="D196">
        <f t="shared" si="16"/>
        <v>0.0006022718974137975</v>
      </c>
      <c r="E196" s="1">
        <f t="shared" si="17"/>
        <v>0.15357933384051836</v>
      </c>
      <c r="F196" s="1">
        <f t="shared" si="18"/>
        <v>2.466303419909501</v>
      </c>
    </row>
    <row r="197" spans="1:6" ht="12.75">
      <c r="A197">
        <v>195</v>
      </c>
      <c r="B197">
        <f t="shared" si="19"/>
        <v>274.21875</v>
      </c>
      <c r="C197">
        <f t="shared" si="15"/>
        <v>-0.9972904566786902</v>
      </c>
      <c r="D197">
        <f t="shared" si="16"/>
        <v>0.0013547716606548965</v>
      </c>
      <c r="E197" s="1">
        <f t="shared" si="17"/>
        <v>0.3454667734669986</v>
      </c>
      <c r="F197" s="1">
        <f t="shared" si="18"/>
        <v>5.547789950381802</v>
      </c>
    </row>
    <row r="198" spans="1:6" ht="12.75">
      <c r="A198">
        <v>196</v>
      </c>
      <c r="B198">
        <f t="shared" si="19"/>
        <v>275.625</v>
      </c>
      <c r="C198">
        <f t="shared" si="15"/>
        <v>-0.9951847266721969</v>
      </c>
      <c r="D198">
        <f t="shared" si="16"/>
        <v>0.0024076366639015356</v>
      </c>
      <c r="E198" s="1">
        <f t="shared" si="17"/>
        <v>0.6139473492948916</v>
      </c>
      <c r="F198" s="1">
        <f t="shared" si="18"/>
        <v>9.859272138676788</v>
      </c>
    </row>
    <row r="199" spans="1:6" ht="12.75">
      <c r="A199">
        <v>197</v>
      </c>
      <c r="B199">
        <f t="shared" si="19"/>
        <v>277.03125</v>
      </c>
      <c r="C199">
        <f t="shared" si="15"/>
        <v>-0.9924795345987101</v>
      </c>
      <c r="D199">
        <f t="shared" si="16"/>
        <v>0.003760232700644961</v>
      </c>
      <c r="E199" s="1">
        <f t="shared" si="17"/>
        <v>0.958859338664465</v>
      </c>
      <c r="F199" s="1">
        <f t="shared" si="18"/>
        <v>15.398152909141116</v>
      </c>
    </row>
    <row r="200" spans="1:6" ht="12.75">
      <c r="A200">
        <v>198</v>
      </c>
      <c r="B200">
        <f t="shared" si="19"/>
        <v>278.4375</v>
      </c>
      <c r="C200">
        <f t="shared" si="15"/>
        <v>-0.9891765099647809</v>
      </c>
      <c r="D200">
        <f t="shared" si="16"/>
        <v>0.005411745017609548</v>
      </c>
      <c r="E200" s="1">
        <f t="shared" si="17"/>
        <v>1.379994979490435</v>
      </c>
      <c r="F200" s="1">
        <f t="shared" si="18"/>
        <v>22.1610958471111</v>
      </c>
    </row>
    <row r="201" spans="1:6" ht="12.75">
      <c r="A201">
        <v>199</v>
      </c>
      <c r="B201">
        <f t="shared" si="19"/>
        <v>279.84375</v>
      </c>
      <c r="C201">
        <f t="shared" si="15"/>
        <v>-0.9852776423889412</v>
      </c>
      <c r="D201">
        <f t="shared" si="16"/>
        <v>0.007361178805529389</v>
      </c>
      <c r="E201" s="1">
        <f t="shared" si="17"/>
        <v>1.8771005954099942</v>
      </c>
      <c r="F201" s="1">
        <f t="shared" si="18"/>
        <v>30.14402720864285</v>
      </c>
    </row>
    <row r="202" spans="1:6" ht="12.75">
      <c r="A202">
        <v>200</v>
      </c>
      <c r="B202">
        <f t="shared" si="19"/>
        <v>281.25</v>
      </c>
      <c r="C202">
        <f t="shared" si="15"/>
        <v>-0.9807852804032304</v>
      </c>
      <c r="D202">
        <f t="shared" si="16"/>
        <v>0.009607359798384785</v>
      </c>
      <c r="E202" s="1">
        <f t="shared" si="17"/>
        <v>2.44987674858812</v>
      </c>
      <c r="F202" s="1">
        <f t="shared" si="18"/>
        <v>39.34213837438569</v>
      </c>
    </row>
    <row r="203" spans="1:6" ht="12.75">
      <c r="A203">
        <v>201</v>
      </c>
      <c r="B203">
        <f t="shared" si="19"/>
        <v>282.65625</v>
      </c>
      <c r="C203">
        <f t="shared" si="15"/>
        <v>-0.9757021300385286</v>
      </c>
      <c r="D203">
        <f t="shared" si="16"/>
        <v>0.012148934980735715</v>
      </c>
      <c r="E203" s="1">
        <f t="shared" si="17"/>
        <v>3.0979784200876073</v>
      </c>
      <c r="F203" s="1">
        <f t="shared" si="18"/>
        <v>49.74988874611275</v>
      </c>
    </row>
    <row r="204" spans="1:6" ht="12.75">
      <c r="A204">
        <v>202</v>
      </c>
      <c r="B204">
        <f t="shared" si="19"/>
        <v>284.0625</v>
      </c>
      <c r="C204">
        <f t="shared" si="15"/>
        <v>-0.970031253194544</v>
      </c>
      <c r="D204">
        <f t="shared" si="16"/>
        <v>0.014984373402728013</v>
      </c>
      <c r="E204" s="1">
        <f t="shared" si="17"/>
        <v>3.8210152176956433</v>
      </c>
      <c r="F204" s="1">
        <f t="shared" si="18"/>
        <v>61.361009084171215</v>
      </c>
    </row>
    <row r="205" spans="1:6" ht="12.75">
      <c r="A205">
        <v>203</v>
      </c>
      <c r="B205">
        <f t="shared" si="19"/>
        <v>285.46875</v>
      </c>
      <c r="C205">
        <f t="shared" si="15"/>
        <v>-0.96377606579544</v>
      </c>
      <c r="D205">
        <f t="shared" si="16"/>
        <v>0.018111967102280024</v>
      </c>
      <c r="E205" s="1">
        <f t="shared" si="17"/>
        <v>4.618551611081406</v>
      </c>
      <c r="F205" s="1">
        <f t="shared" si="18"/>
        <v>74.1685052838367</v>
      </c>
    </row>
    <row r="206" spans="1:6" ht="12.75">
      <c r="A206">
        <v>204</v>
      </c>
      <c r="B206">
        <f t="shared" si="19"/>
        <v>286.875</v>
      </c>
      <c r="C206">
        <f t="shared" si="15"/>
        <v>-0.9569403357322089</v>
      </c>
      <c r="D206">
        <f t="shared" si="16"/>
        <v>0.021529832133895532</v>
      </c>
      <c r="E206" s="1">
        <f t="shared" si="17"/>
        <v>5.490107194143361</v>
      </c>
      <c r="F206" s="1">
        <f t="shared" si="18"/>
        <v>88.1646625883022</v>
      </c>
    </row>
    <row r="207" spans="1:6" ht="12.75">
      <c r="A207">
        <v>205</v>
      </c>
      <c r="B207">
        <f t="shared" si="19"/>
        <v>288.28125</v>
      </c>
      <c r="C207">
        <f t="shared" si="15"/>
        <v>-0.9495281805930368</v>
      </c>
      <c r="D207">
        <f t="shared" si="16"/>
        <v>0.025235909703481607</v>
      </c>
      <c r="E207" s="1">
        <f t="shared" si="17"/>
        <v>6.43515697438781</v>
      </c>
      <c r="F207" s="1">
        <f t="shared" si="18"/>
        <v>103.34105023575718</v>
      </c>
    </row>
    <row r="208" spans="1:6" ht="12.75">
      <c r="A208">
        <v>206</v>
      </c>
      <c r="B208">
        <f t="shared" si="19"/>
        <v>289.6875</v>
      </c>
      <c r="C208">
        <f t="shared" si="15"/>
        <v>-0.9415440651830209</v>
      </c>
      <c r="D208">
        <f t="shared" si="16"/>
        <v>0.02922796740848954</v>
      </c>
      <c r="E208" s="1">
        <f t="shared" si="17"/>
        <v>7.453131689164833</v>
      </c>
      <c r="F208" s="1">
        <f t="shared" si="18"/>
        <v>119.68852653776467</v>
      </c>
    </row>
    <row r="209" spans="1:6" ht="12.75">
      <c r="A209">
        <v>207</v>
      </c>
      <c r="B209">
        <f t="shared" si="19"/>
        <v>291.09375</v>
      </c>
      <c r="C209">
        <f t="shared" si="15"/>
        <v>-0.9329927988347391</v>
      </c>
      <c r="D209">
        <f t="shared" si="16"/>
        <v>0.033503600582630466</v>
      </c>
      <c r="E209" s="1">
        <f t="shared" si="17"/>
        <v>8.543418148570769</v>
      </c>
      <c r="F209" s="1">
        <f t="shared" si="18"/>
        <v>137.19724438587176</v>
      </c>
    </row>
    <row r="210" spans="1:6" ht="12.75">
      <c r="A210">
        <v>208</v>
      </c>
      <c r="B210">
        <f t="shared" si="19"/>
        <v>292.5</v>
      </c>
      <c r="C210">
        <f t="shared" si="15"/>
        <v>-0.9238795325112866</v>
      </c>
      <c r="D210">
        <f t="shared" si="16"/>
        <v>0.038060233744356686</v>
      </c>
      <c r="E210" s="1">
        <f t="shared" si="17"/>
        <v>9.705359604810955</v>
      </c>
      <c r="F210" s="1">
        <f t="shared" si="18"/>
        <v>155.85665718314064</v>
      </c>
    </row>
    <row r="211" spans="1:6" ht="12.75">
      <c r="A211">
        <v>209</v>
      </c>
      <c r="B211">
        <f t="shared" si="19"/>
        <v>293.90625</v>
      </c>
      <c r="C211">
        <f t="shared" si="15"/>
        <v>-0.9142097557035306</v>
      </c>
      <c r="D211">
        <f t="shared" si="16"/>
        <v>0.04289512214823471</v>
      </c>
      <c r="E211" s="1">
        <f t="shared" si="17"/>
        <v>10.938256147799851</v>
      </c>
      <c r="F211" s="1">
        <f t="shared" si="18"/>
        <v>175.65552519702115</v>
      </c>
    </row>
    <row r="212" spans="1:6" ht="12.75">
      <c r="A212">
        <v>210</v>
      </c>
      <c r="B212">
        <f t="shared" si="19"/>
        <v>295.3125</v>
      </c>
      <c r="C212">
        <f t="shared" si="15"/>
        <v>-0.9039892931234433</v>
      </c>
      <c r="D212">
        <f t="shared" si="16"/>
        <v>0.04800535343827833</v>
      </c>
      <c r="E212" s="1">
        <f t="shared" si="17"/>
        <v>12.241365126760975</v>
      </c>
      <c r="F212" s="1">
        <f t="shared" si="18"/>
        <v>196.58192232974977</v>
      </c>
    </row>
    <row r="213" spans="1:6" ht="12.75">
      <c r="A213">
        <v>211</v>
      </c>
      <c r="B213">
        <f t="shared" si="19"/>
        <v>296.71875</v>
      </c>
      <c r="C213">
        <f t="shared" si="15"/>
        <v>-0.8932243011955153</v>
      </c>
      <c r="D213">
        <f t="shared" si="16"/>
        <v>0.05338784940224234</v>
      </c>
      <c r="E213" s="1">
        <f t="shared" si="17"/>
        <v>13.613901597571797</v>
      </c>
      <c r="F213" s="1">
        <f t="shared" si="18"/>
        <v>218.62324330218237</v>
      </c>
    </row>
    <row r="214" spans="1:6" ht="12.75">
      <c r="A214">
        <v>212</v>
      </c>
      <c r="B214">
        <f t="shared" si="19"/>
        <v>298.125</v>
      </c>
      <c r="C214">
        <f t="shared" si="15"/>
        <v>-0.881921264348355</v>
      </c>
      <c r="D214">
        <f t="shared" si="16"/>
        <v>0.059039367825822475</v>
      </c>
      <c r="E214" s="1">
        <f t="shared" si="17"/>
        <v>15.055038795584732</v>
      </c>
      <c r="F214" s="1">
        <f t="shared" si="18"/>
        <v>241.76621124674304</v>
      </c>
    </row>
    <row r="215" spans="1:6" ht="12.75">
      <c r="A215">
        <v>213</v>
      </c>
      <c r="B215">
        <f t="shared" si="19"/>
        <v>299.53125</v>
      </c>
      <c r="C215">
        <f t="shared" si="15"/>
        <v>-0.8700869911087115</v>
      </c>
      <c r="D215">
        <f t="shared" si="16"/>
        <v>0.06495650444564427</v>
      </c>
      <c r="E215" s="1">
        <f t="shared" si="17"/>
        <v>16.56390863363929</v>
      </c>
      <c r="F215" s="1">
        <f t="shared" si="18"/>
        <v>265.99688570491327</v>
      </c>
    </row>
    <row r="216" spans="1:6" ht="12.75">
      <c r="A216">
        <v>214</v>
      </c>
      <c r="B216">
        <f t="shared" si="19"/>
        <v>300.9375</v>
      </c>
      <c r="C216">
        <f t="shared" si="15"/>
        <v>-0.8577286100002722</v>
      </c>
      <c r="D216">
        <f t="shared" si="16"/>
        <v>0.07113569499986389</v>
      </c>
      <c r="E216" s="1">
        <f t="shared" si="17"/>
        <v>18.13960222496529</v>
      </c>
      <c r="F216" s="1">
        <f t="shared" si="18"/>
        <v>291.30067102444264</v>
      </c>
    </row>
    <row r="217" spans="1:6" ht="12.75">
      <c r="A217">
        <v>215</v>
      </c>
      <c r="B217">
        <f t="shared" si="19"/>
        <v>302.34375</v>
      </c>
      <c r="C217">
        <f t="shared" si="15"/>
        <v>-0.8448535652497072</v>
      </c>
      <c r="D217">
        <f t="shared" si="16"/>
        <v>0.07757321737514639</v>
      </c>
      <c r="E217" s="1">
        <f t="shared" si="17"/>
        <v>19.78117043066233</v>
      </c>
      <c r="F217" s="1">
        <f t="shared" si="18"/>
        <v>317.6623251512245</v>
      </c>
    </row>
    <row r="218" spans="1:6" ht="12.75">
      <c r="A218">
        <v>216</v>
      </c>
      <c r="B218">
        <f t="shared" si="19"/>
        <v>303.75</v>
      </c>
      <c r="C218">
        <f t="shared" si="15"/>
        <v>-0.8314696123025455</v>
      </c>
      <c r="D218">
        <f t="shared" si="16"/>
        <v>0.08426519384872727</v>
      </c>
      <c r="E218" s="1">
        <f t="shared" si="17"/>
        <v>21.487624431425456</v>
      </c>
      <c r="F218" s="1">
        <f t="shared" si="18"/>
        <v>345.06596881053815</v>
      </c>
    </row>
    <row r="219" spans="1:6" ht="12.75">
      <c r="A219">
        <v>217</v>
      </c>
      <c r="B219">
        <f t="shared" si="19"/>
        <v>305.15625</v>
      </c>
      <c r="C219">
        <f t="shared" si="15"/>
        <v>-0.817584813151584</v>
      </c>
      <c r="D219">
        <f t="shared" si="16"/>
        <v>0.09120759342420798</v>
      </c>
      <c r="E219" s="1">
        <f t="shared" si="17"/>
        <v>23.257936323173034</v>
      </c>
      <c r="F219" s="1">
        <f t="shared" si="18"/>
        <v>373.4950950721317</v>
      </c>
    </row>
    <row r="220" spans="1:6" ht="12.75">
      <c r="A220">
        <v>218</v>
      </c>
      <c r="B220">
        <f t="shared" si="19"/>
        <v>306.5625</v>
      </c>
      <c r="C220">
        <f t="shared" si="15"/>
        <v>-0.8032075314806453</v>
      </c>
      <c r="D220">
        <f t="shared" si="16"/>
        <v>0.09839623425967736</v>
      </c>
      <c r="E220" s="1">
        <f t="shared" si="17"/>
        <v>25.091039736217727</v>
      </c>
      <c r="F220" s="1">
        <f t="shared" si="18"/>
        <v>402.9325792933788</v>
      </c>
    </row>
    <row r="221" spans="1:6" ht="12.75">
      <c r="A221">
        <v>219</v>
      </c>
      <c r="B221">
        <f t="shared" si="19"/>
        <v>307.96875</v>
      </c>
      <c r="C221">
        <f t="shared" si="15"/>
        <v>-0.7883464276266061</v>
      </c>
      <c r="D221">
        <f t="shared" si="16"/>
        <v>0.10582678618669694</v>
      </c>
      <c r="E221" s="1">
        <f t="shared" si="17"/>
        <v>26.98583047760772</v>
      </c>
      <c r="F221" s="1">
        <f t="shared" si="18"/>
        <v>433.360689434524</v>
      </c>
    </row>
    <row r="222" spans="1:6" ht="12.75">
      <c r="A222">
        <v>220</v>
      </c>
      <c r="B222">
        <f t="shared" si="19"/>
        <v>309.375</v>
      </c>
      <c r="C222">
        <f t="shared" si="15"/>
        <v>-0.7730104533627369</v>
      </c>
      <c r="D222">
        <f t="shared" si="16"/>
        <v>0.11349477331863156</v>
      </c>
      <c r="E222" s="1">
        <f t="shared" si="17"/>
        <v>28.941167196251047</v>
      </c>
      <c r="F222" s="1">
        <f t="shared" si="18"/>
        <v>464.76109673979624</v>
      </c>
    </row>
    <row r="223" spans="1:6" ht="12.75">
      <c r="A223">
        <v>221</v>
      </c>
      <c r="B223">
        <f t="shared" si="19"/>
        <v>310.78125</v>
      </c>
      <c r="C223">
        <f t="shared" si="15"/>
        <v>-0.7572088465064846</v>
      </c>
      <c r="D223">
        <f t="shared" si="16"/>
        <v>0.12139557674675772</v>
      </c>
      <c r="E223" s="1">
        <f t="shared" si="17"/>
        <v>30.95587207042322</v>
      </c>
      <c r="F223" s="1">
        <f t="shared" si="18"/>
        <v>497.11488677797286</v>
      </c>
    </row>
    <row r="224" spans="1:6" ht="12.75">
      <c r="A224">
        <v>222</v>
      </c>
      <c r="B224">
        <f t="shared" si="19"/>
        <v>312.1875</v>
      </c>
      <c r="C224">
        <f t="shared" si="15"/>
        <v>-0.7409511253549591</v>
      </c>
      <c r="D224">
        <f t="shared" si="16"/>
        <v>0.12952443732252045</v>
      </c>
      <c r="E224" s="1">
        <f t="shared" si="17"/>
        <v>33.02873151724271</v>
      </c>
      <c r="F224" s="1">
        <f t="shared" si="18"/>
        <v>530.4025708357212</v>
      </c>
    </row>
    <row r="225" spans="1:6" ht="12.75">
      <c r="A225">
        <v>223</v>
      </c>
      <c r="B225">
        <f t="shared" si="19"/>
        <v>313.59375</v>
      </c>
      <c r="C225">
        <f t="shared" si="15"/>
        <v>-0.724247082951467</v>
      </c>
      <c r="D225">
        <f t="shared" si="16"/>
        <v>0.1378764585242665</v>
      </c>
      <c r="E225" s="1">
        <f t="shared" si="17"/>
        <v>35.158496923687956</v>
      </c>
      <c r="F225" s="1">
        <f t="shared" si="18"/>
        <v>564.6040976568713</v>
      </c>
    </row>
    <row r="226" spans="1:6" ht="12.75">
      <c r="A226">
        <v>224</v>
      </c>
      <c r="B226">
        <f t="shared" si="19"/>
        <v>315</v>
      </c>
      <c r="C226">
        <f t="shared" si="15"/>
        <v>-0.7071067811865477</v>
      </c>
      <c r="D226">
        <f t="shared" si="16"/>
        <v>0.14644660940672616</v>
      </c>
      <c r="E226" s="1">
        <f t="shared" si="17"/>
        <v>37.34388539871517</v>
      </c>
      <c r="F226" s="1">
        <f t="shared" si="18"/>
        <v>599.6988655205436</v>
      </c>
    </row>
    <row r="227" spans="1:6" ht="12.75">
      <c r="A227">
        <v>225</v>
      </c>
      <c r="B227">
        <f t="shared" si="19"/>
        <v>316.40625</v>
      </c>
      <c r="C227">
        <f t="shared" si="15"/>
        <v>-0.6895405447370672</v>
      </c>
      <c r="D227">
        <f t="shared" si="16"/>
        <v>0.15522972763146642</v>
      </c>
      <c r="E227" s="1">
        <f t="shared" si="17"/>
        <v>39.58358054602394</v>
      </c>
      <c r="F227" s="1">
        <f t="shared" si="18"/>
        <v>635.665734650855</v>
      </c>
    </row>
    <row r="228" spans="1:6" ht="12.75">
      <c r="A228">
        <v>226</v>
      </c>
      <c r="B228">
        <f t="shared" si="19"/>
        <v>317.8125</v>
      </c>
      <c r="C228">
        <f t="shared" si="15"/>
        <v>-0.6715589548470187</v>
      </c>
      <c r="D228">
        <f t="shared" si="16"/>
        <v>0.16422052257649067</v>
      </c>
      <c r="E228" s="1">
        <f t="shared" si="17"/>
        <v>41.87623325700512</v>
      </c>
      <c r="F228" s="1">
        <f t="shared" si="18"/>
        <v>672.4830399507293</v>
      </c>
    </row>
    <row r="229" spans="1:6" ht="12.75">
      <c r="A229">
        <v>227</v>
      </c>
      <c r="B229">
        <f t="shared" si="19"/>
        <v>319.21875</v>
      </c>
      <c r="C229">
        <f t="shared" si="15"/>
        <v>-0.6531728429537771</v>
      </c>
      <c r="D229">
        <f t="shared" si="16"/>
        <v>0.17341357852311146</v>
      </c>
      <c r="E229" s="1">
        <f t="shared" si="17"/>
        <v>44.22046252339342</v>
      </c>
      <c r="F229" s="1">
        <f t="shared" si="18"/>
        <v>710.1286040521414</v>
      </c>
    </row>
    <row r="230" spans="1:6" ht="12.75">
      <c r="A230">
        <v>228</v>
      </c>
      <c r="B230">
        <f t="shared" si="19"/>
        <v>320.625</v>
      </c>
      <c r="C230">
        <f t="shared" si="15"/>
        <v>-0.6343932841636459</v>
      </c>
      <c r="D230">
        <f t="shared" si="16"/>
        <v>0.18280335791817703</v>
      </c>
      <c r="E230" s="1">
        <f t="shared" si="17"/>
        <v>46.614856269135146</v>
      </c>
      <c r="F230" s="1">
        <f t="shared" si="18"/>
        <v>748.579750674935</v>
      </c>
    </row>
    <row r="231" spans="1:6" ht="12.75">
      <c r="A231">
        <v>229</v>
      </c>
      <c r="B231">
        <f t="shared" si="19"/>
        <v>322.03125</v>
      </c>
      <c r="C231">
        <f t="shared" si="15"/>
        <v>-0.6152315905806274</v>
      </c>
      <c r="D231">
        <f t="shared" si="16"/>
        <v>0.1923842047096863</v>
      </c>
      <c r="E231" s="1">
        <f t="shared" si="17"/>
        <v>49.057972200970006</v>
      </c>
      <c r="F231" s="1">
        <f t="shared" si="18"/>
        <v>787.8133182861654</v>
      </c>
    </row>
    <row r="232" spans="1:6" ht="12.75">
      <c r="A232">
        <v>230</v>
      </c>
      <c r="B232">
        <f t="shared" si="19"/>
        <v>323.4375</v>
      </c>
      <c r="C232">
        <f t="shared" si="15"/>
        <v>-0.5956993044924332</v>
      </c>
      <c r="D232">
        <f t="shared" si="16"/>
        <v>0.20215034775378338</v>
      </c>
      <c r="E232" s="1">
        <f t="shared" si="17"/>
        <v>51.54833867721476</v>
      </c>
      <c r="F232" s="1">
        <f t="shared" si="18"/>
        <v>827.8056740517429</v>
      </c>
    </row>
    <row r="233" spans="1:6" ht="12.75">
      <c r="A233">
        <v>231</v>
      </c>
      <c r="B233">
        <f t="shared" si="19"/>
        <v>324.84375</v>
      </c>
      <c r="C233">
        <f t="shared" si="15"/>
        <v>-0.5758081914178452</v>
      </c>
      <c r="D233">
        <f t="shared" si="16"/>
        <v>0.2120959042910774</v>
      </c>
      <c r="E233" s="1">
        <f t="shared" si="17"/>
        <v>54.084455594224735</v>
      </c>
      <c r="F233" s="1">
        <f t="shared" si="18"/>
        <v>868.5327280719619</v>
      </c>
    </row>
    <row r="234" spans="1:6" ht="12.75">
      <c r="A234">
        <v>232</v>
      </c>
      <c r="B234">
        <f t="shared" si="19"/>
        <v>326.25</v>
      </c>
      <c r="C234">
        <f t="shared" si="15"/>
        <v>-0.5555702330196022</v>
      </c>
      <c r="D234">
        <f t="shared" si="16"/>
        <v>0.2222148834901989</v>
      </c>
      <c r="E234" s="1">
        <f t="shared" si="17"/>
        <v>56.664795290000725</v>
      </c>
      <c r="F234" s="1">
        <f t="shared" si="18"/>
        <v>909.9699478923645</v>
      </c>
    </row>
    <row r="235" spans="1:6" ht="12.75">
      <c r="A235">
        <v>233</v>
      </c>
      <c r="B235">
        <f t="shared" si="19"/>
        <v>327.65625</v>
      </c>
      <c r="C235">
        <f t="shared" si="15"/>
        <v>-0.5349976198870973</v>
      </c>
      <c r="D235">
        <f t="shared" si="16"/>
        <v>0.23250119005645137</v>
      </c>
      <c r="E235" s="1">
        <f t="shared" si="17"/>
        <v>59.2878034643951</v>
      </c>
      <c r="F235" s="1">
        <f t="shared" si="18"/>
        <v>952.0923732811683</v>
      </c>
    </row>
    <row r="236" spans="1:6" ht="12.75">
      <c r="A236">
        <v>234</v>
      </c>
      <c r="B236">
        <f t="shared" si="19"/>
        <v>329.0625</v>
      </c>
      <c r="C236">
        <f t="shared" si="15"/>
        <v>-0.5141027441932219</v>
      </c>
      <c r="D236">
        <f t="shared" si="16"/>
        <v>0.24294862790338906</v>
      </c>
      <c r="E236" s="1">
        <f t="shared" si="17"/>
        <v>61.95190011536421</v>
      </c>
      <c r="F236" s="1">
        <f t="shared" si="18"/>
        <v>994.8746312643782</v>
      </c>
    </row>
    <row r="237" spans="1:6" ht="12.75">
      <c r="A237">
        <v>235</v>
      </c>
      <c r="B237">
        <f t="shared" si="19"/>
        <v>330.46875</v>
      </c>
      <c r="C237">
        <f t="shared" si="15"/>
        <v>-0.49289819222978426</v>
      </c>
      <c r="D237">
        <f t="shared" si="16"/>
        <v>0.25355090388510787</v>
      </c>
      <c r="E237" s="1">
        <f t="shared" si="17"/>
        <v>64.6554804907025</v>
      </c>
      <c r="F237" s="1">
        <f t="shared" si="18"/>
        <v>1038.2909514095168</v>
      </c>
    </row>
    <row r="238" spans="1:6" ht="12.75">
      <c r="A238">
        <v>236</v>
      </c>
      <c r="B238">
        <f t="shared" si="19"/>
        <v>331.875</v>
      </c>
      <c r="C238">
        <f t="shared" si="15"/>
        <v>-0.4713967368259979</v>
      </c>
      <c r="D238">
        <f t="shared" si="16"/>
        <v>0.26430163158700104</v>
      </c>
      <c r="E238" s="1">
        <f t="shared" si="17"/>
        <v>67.39691605468526</v>
      </c>
      <c r="F238" s="1">
        <f t="shared" si="18"/>
        <v>1082.3151813487693</v>
      </c>
    </row>
    <row r="239" spans="1:6" ht="12.75">
      <c r="A239">
        <v>237</v>
      </c>
      <c r="B239">
        <f t="shared" si="19"/>
        <v>333.28125</v>
      </c>
      <c r="C239">
        <f t="shared" si="15"/>
        <v>-0.449611329654607</v>
      </c>
      <c r="D239">
        <f t="shared" si="16"/>
        <v>0.27519433517269654</v>
      </c>
      <c r="E239" s="1">
        <f t="shared" si="17"/>
        <v>70.17455546903761</v>
      </c>
      <c r="F239" s="1">
        <f t="shared" si="18"/>
        <v>1126.9208025321923</v>
      </c>
    </row>
    <row r="240" spans="1:6" ht="12.75">
      <c r="A240">
        <v>238</v>
      </c>
      <c r="B240">
        <f t="shared" si="19"/>
        <v>334.6875</v>
      </c>
      <c r="C240">
        <f t="shared" si="15"/>
        <v>-0.42755509343028253</v>
      </c>
      <c r="D240">
        <f t="shared" si="16"/>
        <v>0.28622245328485874</v>
      </c>
      <c r="E240" s="1">
        <f t="shared" si="17"/>
        <v>72.98672558763897</v>
      </c>
      <c r="F240" s="1">
        <f t="shared" si="18"/>
        <v>1172.0809462014965</v>
      </c>
    </row>
    <row r="241" spans="1:6" ht="12.75">
      <c r="A241">
        <v>239</v>
      </c>
      <c r="B241">
        <f t="shared" si="19"/>
        <v>336.09375</v>
      </c>
      <c r="C241">
        <f t="shared" si="15"/>
        <v>-0.4052413140049904</v>
      </c>
      <c r="D241">
        <f t="shared" si="16"/>
        <v>0.2973793429975048</v>
      </c>
      <c r="E241" s="1">
        <f t="shared" si="17"/>
        <v>75.83173246436372</v>
      </c>
      <c r="F241" s="1">
        <f t="shared" si="18"/>
        <v>1217.768409574782</v>
      </c>
    </row>
    <row r="242" spans="1:6" ht="12.75">
      <c r="A242">
        <v>240</v>
      </c>
      <c r="B242">
        <f t="shared" si="19"/>
        <v>337.5</v>
      </c>
      <c r="C242">
        <f t="shared" si="15"/>
        <v>-0.38268343236508956</v>
      </c>
      <c r="D242">
        <f t="shared" si="16"/>
        <v>0.3086582838174552</v>
      </c>
      <c r="E242" s="1">
        <f t="shared" si="17"/>
        <v>78.70786237345108</v>
      </c>
      <c r="F242" s="1">
        <f t="shared" si="18"/>
        <v>1263.955672232479</v>
      </c>
    </row>
    <row r="243" spans="1:6" ht="12.75">
      <c r="A243">
        <v>241</v>
      </c>
      <c r="B243">
        <f t="shared" si="19"/>
        <v>338.90625</v>
      </c>
      <c r="C243">
        <f t="shared" si="15"/>
        <v>-0.359895036534988</v>
      </c>
      <c r="D243">
        <f t="shared" si="16"/>
        <v>0.320052481732506</v>
      </c>
      <c r="E243" s="1">
        <f t="shared" si="17"/>
        <v>81.61338284178903</v>
      </c>
      <c r="F243" s="1">
        <f t="shared" si="18"/>
        <v>1310.614912694612</v>
      </c>
    </row>
    <row r="244" spans="1:6" ht="12.75">
      <c r="A244">
        <v>242</v>
      </c>
      <c r="B244">
        <f t="shared" si="19"/>
        <v>340.3125</v>
      </c>
      <c r="C244">
        <f t="shared" si="15"/>
        <v>-0.33688985339222</v>
      </c>
      <c r="D244">
        <f t="shared" si="16"/>
        <v>0.33155507330389</v>
      </c>
      <c r="E244" s="1">
        <f t="shared" si="17"/>
        <v>84.54654369249195</v>
      </c>
      <c r="F244" s="1">
        <f t="shared" si="18"/>
        <v>1357.7180251794296</v>
      </c>
    </row>
    <row r="245" spans="1:6" ht="12.75">
      <c r="A245">
        <v>243</v>
      </c>
      <c r="B245">
        <f t="shared" si="19"/>
        <v>341.71875</v>
      </c>
      <c r="C245">
        <f t="shared" si="15"/>
        <v>-0.3136817403988915</v>
      </c>
      <c r="D245">
        <f t="shared" si="16"/>
        <v>0.34315912980055424</v>
      </c>
      <c r="E245" s="1">
        <f t="shared" si="17"/>
        <v>87.50557809914133</v>
      </c>
      <c r="F245" s="1">
        <f t="shared" si="18"/>
        <v>1405.2366365332696</v>
      </c>
    </row>
    <row r="246" spans="1:6" ht="12.75">
      <c r="A246">
        <v>244</v>
      </c>
      <c r="B246">
        <f t="shared" si="19"/>
        <v>343.125</v>
      </c>
      <c r="C246">
        <f t="shared" si="15"/>
        <v>-0.2902846772544625</v>
      </c>
      <c r="D246">
        <f t="shared" si="16"/>
        <v>0.35485766137276875</v>
      </c>
      <c r="E246" s="1">
        <f t="shared" si="17"/>
        <v>90.48870365005604</v>
      </c>
      <c r="F246" s="1">
        <f t="shared" si="18"/>
        <v>1453.142123321488</v>
      </c>
    </row>
    <row r="247" spans="1:6" ht="12.75">
      <c r="A247">
        <v>245</v>
      </c>
      <c r="B247">
        <f t="shared" si="19"/>
        <v>344.53125</v>
      </c>
      <c r="C247">
        <f t="shared" si="15"/>
        <v>-0.2667127574748986</v>
      </c>
      <c r="D247">
        <f t="shared" si="16"/>
        <v>0.3666436212625507</v>
      </c>
      <c r="E247" s="1">
        <f t="shared" si="17"/>
        <v>93.49412342195042</v>
      </c>
      <c r="F247" s="1">
        <f t="shared" si="18"/>
        <v>1501.405629070145</v>
      </c>
    </row>
    <row r="248" spans="1:6" ht="12.75">
      <c r="A248">
        <v>246</v>
      </c>
      <c r="B248">
        <f t="shared" si="19"/>
        <v>345.9375</v>
      </c>
      <c r="C248">
        <f t="shared" si="15"/>
        <v>-0.24298017990326418</v>
      </c>
      <c r="D248">
        <f t="shared" si="16"/>
        <v>0.3785099100483679</v>
      </c>
      <c r="E248" s="1">
        <f t="shared" si="17"/>
        <v>96.52002706233382</v>
      </c>
      <c r="F248" s="1">
        <f t="shared" si="18"/>
        <v>1549.9980816480665</v>
      </c>
    </row>
    <row r="249" spans="1:6" ht="12.75">
      <c r="A249">
        <v>247</v>
      </c>
      <c r="B249">
        <f t="shared" si="19"/>
        <v>347.34375</v>
      </c>
      <c r="C249">
        <f t="shared" si="15"/>
        <v>-0.21910124015687016</v>
      </c>
      <c r="D249">
        <f t="shared" si="16"/>
        <v>0.3904493799215649</v>
      </c>
      <c r="E249" s="1">
        <f t="shared" si="17"/>
        <v>99.56459187999906</v>
      </c>
      <c r="F249" s="1">
        <f t="shared" si="18"/>
        <v>1598.8902107788083</v>
      </c>
    </row>
    <row r="250" spans="1:6" ht="12.75">
      <c r="A250">
        <v>248</v>
      </c>
      <c r="B250">
        <f t="shared" si="19"/>
        <v>348.75</v>
      </c>
      <c r="C250">
        <f t="shared" si="15"/>
        <v>-0.19509032201612872</v>
      </c>
      <c r="D250">
        <f t="shared" si="16"/>
        <v>0.4024548389919356</v>
      </c>
      <c r="E250" s="1">
        <f t="shared" si="17"/>
        <v>102.62598394294359</v>
      </c>
      <c r="F250" s="1">
        <f t="shared" si="18"/>
        <v>1648.0525656719765</v>
      </c>
    </row>
    <row r="251" spans="1:6" ht="12.75">
      <c r="A251">
        <v>249</v>
      </c>
      <c r="B251">
        <f t="shared" si="19"/>
        <v>350.15625</v>
      </c>
      <c r="C251">
        <f t="shared" si="15"/>
        <v>-0.17096188876030177</v>
      </c>
      <c r="D251">
        <f t="shared" si="16"/>
        <v>0.41451905561984914</v>
      </c>
      <c r="E251" s="1">
        <f t="shared" si="17"/>
        <v>105.70235918306153</v>
      </c>
      <c r="F251" s="1">
        <f t="shared" si="18"/>
        <v>1697.4555327632822</v>
      </c>
    </row>
    <row r="252" spans="1:6" ht="12.75">
      <c r="A252">
        <v>250</v>
      </c>
      <c r="B252">
        <f t="shared" si="19"/>
        <v>351.5625</v>
      </c>
      <c r="C252">
        <f t="shared" si="15"/>
        <v>-0.1467304744553624</v>
      </c>
      <c r="D252">
        <f t="shared" si="16"/>
        <v>0.4266347627723188</v>
      </c>
      <c r="E252" s="1">
        <f t="shared" si="17"/>
        <v>108.7918645069413</v>
      </c>
      <c r="F252" s="1">
        <f t="shared" si="18"/>
        <v>1747.0693535526457</v>
      </c>
    </row>
    <row r="253" spans="1:6" ht="12.75">
      <c r="A253">
        <v>251</v>
      </c>
      <c r="B253">
        <f t="shared" si="19"/>
        <v>352.96875</v>
      </c>
      <c r="C253">
        <f t="shared" si="15"/>
        <v>-0.12241067519921603</v>
      </c>
      <c r="D253">
        <f t="shared" si="16"/>
        <v>0.438794662400392</v>
      </c>
      <c r="E253" s="1">
        <f t="shared" si="17"/>
        <v>111.89263891209995</v>
      </c>
      <c r="F253" s="1">
        <f t="shared" si="18"/>
        <v>1796.8641425296053</v>
      </c>
    </row>
    <row r="254" spans="1:6" ht="12.75">
      <c r="A254">
        <v>252</v>
      </c>
      <c r="B254">
        <f t="shared" si="19"/>
        <v>354.375</v>
      </c>
      <c r="C254">
        <f t="shared" si="15"/>
        <v>-0.0980171403295605</v>
      </c>
      <c r="D254">
        <f t="shared" si="16"/>
        <v>0.4509914298352197</v>
      </c>
      <c r="E254" s="1">
        <f t="shared" si="17"/>
        <v>115.00281460798104</v>
      </c>
      <c r="F254" s="1">
        <f t="shared" si="18"/>
        <v>1846.8099051752247</v>
      </c>
    </row>
    <row r="255" spans="1:6" ht="12.75">
      <c r="A255">
        <v>253</v>
      </c>
      <c r="B255">
        <f t="shared" si="19"/>
        <v>355.78125</v>
      </c>
      <c r="C255">
        <f t="shared" si="15"/>
        <v>-0.07356456359966741</v>
      </c>
      <c r="D255">
        <f t="shared" si="16"/>
        <v>0.4632177182001663</v>
      </c>
      <c r="E255" s="1">
        <f t="shared" si="17"/>
        <v>118.1205181410424</v>
      </c>
      <c r="F255" s="1">
        <f t="shared" si="18"/>
        <v>1896.8765560296808</v>
      </c>
    </row>
    <row r="256" spans="1:6" ht="12.75">
      <c r="A256">
        <v>254</v>
      </c>
      <c r="B256">
        <f t="shared" si="19"/>
        <v>357.1875</v>
      </c>
      <c r="C256">
        <f t="shared" si="15"/>
        <v>-0.04906767432741809</v>
      </c>
      <c r="D256">
        <f t="shared" si="16"/>
        <v>0.47546616283629095</v>
      </c>
      <c r="E256" s="1">
        <f t="shared" si="17"/>
        <v>121.2438715232542</v>
      </c>
      <c r="F256" s="1">
        <f t="shared" si="18"/>
        <v>1947.0339368146115</v>
      </c>
    </row>
    <row r="257" spans="1:6" ht="12.75">
      <c r="A257">
        <v>255</v>
      </c>
      <c r="B257">
        <f t="shared" si="19"/>
        <v>358.59375</v>
      </c>
      <c r="C257">
        <f t="shared" si="15"/>
        <v>-0.024541228522912448</v>
      </c>
      <c r="D257">
        <f t="shared" si="16"/>
        <v>0.4877293857385438</v>
      </c>
      <c r="E257" s="1">
        <f t="shared" si="17"/>
        <v>124.37099336332867</v>
      </c>
      <c r="F257" s="1">
        <f t="shared" si="18"/>
        <v>1997.251834599337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</cp:lastModifiedBy>
  <dcterms:created xsi:type="dcterms:W3CDTF">2010-11-22T11:16:41Z</dcterms:created>
  <dcterms:modified xsi:type="dcterms:W3CDTF">2010-11-22T11:16:41Z</dcterms:modified>
  <cp:category/>
  <cp:version/>
  <cp:contentType/>
  <cp:contentStatus/>
</cp:coreProperties>
</file>